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lt indiv" sheetId="1" r:id="rId1"/>
  </sheets>
  <definedNames/>
  <calcPr fullCalcOnLoad="1"/>
</workbook>
</file>

<file path=xl/sharedStrings.xml><?xml version="1.0" encoding="utf-8"?>
<sst xmlns="http://schemas.openxmlformats.org/spreadsheetml/2006/main" count="830" uniqueCount="54">
  <si>
    <t>Nom-Prénom</t>
  </si>
  <si>
    <t>Dossard</t>
  </si>
  <si>
    <t>Chrono</t>
  </si>
  <si>
    <t>Commentaires</t>
  </si>
  <si>
    <t>Rousseau Stéphane</t>
  </si>
  <si>
    <t>Homme - V1</t>
  </si>
  <si>
    <t>Bernardin Marc</t>
  </si>
  <si>
    <t>Homme - Sénior</t>
  </si>
  <si>
    <t>Milon Franck</t>
  </si>
  <si>
    <t>Reliant Pascal</t>
  </si>
  <si>
    <t>Homme - V2</t>
  </si>
  <si>
    <t>Terranova Daniel</t>
  </si>
  <si>
    <t>Ferreira Amadéo</t>
  </si>
  <si>
    <t>Petitjean Pascal</t>
  </si>
  <si>
    <t>Cavailles Philippe</t>
  </si>
  <si>
    <t>Remy Miguel</t>
  </si>
  <si>
    <t>Gilles François</t>
  </si>
  <si>
    <t>Renaud David</t>
  </si>
  <si>
    <t>Lindron Gaston</t>
  </si>
  <si>
    <t>Homme - V3</t>
  </si>
  <si>
    <t>Deveaux Gilles</t>
  </si>
  <si>
    <t>Henriques Pascal</t>
  </si>
  <si>
    <t>Petitjean Nathalie</t>
  </si>
  <si>
    <t>FEMME - V1</t>
  </si>
  <si>
    <t>Siozard Nadine</t>
  </si>
  <si>
    <t>Femme - V2</t>
  </si>
  <si>
    <t>Iddir Alain</t>
  </si>
  <si>
    <t>Chevalier Jacques</t>
  </si>
  <si>
    <t>Billy Jean-François</t>
  </si>
  <si>
    <t>Lardy Laurent</t>
  </si>
  <si>
    <t>Km</t>
  </si>
  <si>
    <t>Temps
MAXI</t>
  </si>
  <si>
    <t>Somme Lardy Laurent</t>
  </si>
  <si>
    <t>Somme Terranova Daniel</t>
  </si>
  <si>
    <t>Somme Gilles François</t>
  </si>
  <si>
    <t>Somme Lindron Gaston</t>
  </si>
  <si>
    <t>Somme Renaud David</t>
  </si>
  <si>
    <t>Somme Bernardin Marc</t>
  </si>
  <si>
    <t>Somme Billy Jean-François</t>
  </si>
  <si>
    <t>Somme Cavailles Philippe</t>
  </si>
  <si>
    <t>Somme Rousseau Stéphane</t>
  </si>
  <si>
    <t>Somme Henriques Pascal</t>
  </si>
  <si>
    <t>Somme Deveaux Gilles</t>
  </si>
  <si>
    <t>Somme Ferreira Amadéo</t>
  </si>
  <si>
    <t>Somme Petitjean Nathalie</t>
  </si>
  <si>
    <t>Somme Petitjean Pascal</t>
  </si>
  <si>
    <t>Somme Milon Franck</t>
  </si>
  <si>
    <t>Somme Siozard Nadine</t>
  </si>
  <si>
    <t>Somme Reliant Pascal</t>
  </si>
  <si>
    <t>Somme Chevalier Jacques</t>
  </si>
  <si>
    <t>Somme Remy Miguel</t>
  </si>
  <si>
    <t>Somme Iddir Alain</t>
  </si>
  <si>
    <t>Total</t>
  </si>
  <si>
    <t xml:space="preserve">au tour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</si>
</sst>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21" fontId="5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21" fontId="5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1" fontId="0" fillId="0" borderId="1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3"/>
  <sheetViews>
    <sheetView tabSelected="1" zoomScalePageLayoutView="0" workbookViewId="0" topLeftCell="A367">
      <selection activeCell="I5" sqref="I5"/>
    </sheetView>
  </sheetViews>
  <sheetFormatPr defaultColWidth="11.421875" defaultRowHeight="12.75" outlineLevelRow="2"/>
  <cols>
    <col min="1" max="1" width="27.00390625" style="0" bestFit="1" customWidth="1"/>
    <col min="2" max="2" width="10.00390625" style="17" customWidth="1"/>
    <col min="3" max="3" width="17.28125" style="0" customWidth="1"/>
    <col min="4" max="4" width="18.8515625" style="0" hidden="1" customWidth="1"/>
    <col min="5" max="5" width="18.8515625" style="20" customWidth="1"/>
    <col min="6" max="6" width="8.140625" style="0" customWidth="1"/>
    <col min="7" max="7" width="18.7109375" style="0" customWidth="1"/>
  </cols>
  <sheetData>
    <row r="1" spans="1:7" ht="25.5">
      <c r="A1" s="1" t="s">
        <v>0</v>
      </c>
      <c r="B1" s="14" t="s">
        <v>1</v>
      </c>
      <c r="C1" s="1" t="s">
        <v>2</v>
      </c>
      <c r="D1" s="4" t="s">
        <v>31</v>
      </c>
      <c r="E1" s="21" t="s">
        <v>53</v>
      </c>
      <c r="F1" s="14" t="s">
        <v>30</v>
      </c>
      <c r="G1" s="1" t="s">
        <v>3</v>
      </c>
    </row>
    <row r="2" spans="1:7" ht="12.75" outlineLevel="2">
      <c r="A2" s="2" t="s">
        <v>8</v>
      </c>
      <c r="B2" s="15">
        <v>15</v>
      </c>
      <c r="C2" s="3">
        <v>0.008518518518518519</v>
      </c>
      <c r="D2" s="5">
        <v>0.25</v>
      </c>
      <c r="E2" s="18"/>
      <c r="F2" s="6">
        <v>2.5</v>
      </c>
      <c r="G2" s="2" t="s">
        <v>5</v>
      </c>
    </row>
    <row r="3" spans="1:7" ht="12.75" outlineLevel="2">
      <c r="A3" s="2" t="s">
        <v>8</v>
      </c>
      <c r="B3" s="15">
        <v>15</v>
      </c>
      <c r="C3" s="3">
        <v>0.017083333333333336</v>
      </c>
      <c r="D3" s="5">
        <v>0.25</v>
      </c>
      <c r="E3" s="18">
        <f>C3-C2</f>
        <v>0.008564814814814817</v>
      </c>
      <c r="F3" s="6">
        <v>2.5</v>
      </c>
      <c r="G3" s="2" t="s">
        <v>5</v>
      </c>
    </row>
    <row r="4" spans="1:7" ht="12.75" outlineLevel="2">
      <c r="A4" s="2" t="s">
        <v>8</v>
      </c>
      <c r="B4" s="15">
        <v>15</v>
      </c>
      <c r="C4" s="3">
        <v>0.025821759259259256</v>
      </c>
      <c r="D4" s="5">
        <v>0.25</v>
      </c>
      <c r="E4" s="18">
        <f aca="true" t="shared" si="0" ref="E4:E67">C4-C3</f>
        <v>0.00873842592592592</v>
      </c>
      <c r="F4" s="6">
        <v>2.5</v>
      </c>
      <c r="G4" s="2" t="s">
        <v>5</v>
      </c>
    </row>
    <row r="5" spans="1:7" ht="12.75" outlineLevel="2">
      <c r="A5" s="2" t="s">
        <v>8</v>
      </c>
      <c r="B5" s="15">
        <v>15</v>
      </c>
      <c r="C5" s="3">
        <v>0.03439814814814814</v>
      </c>
      <c r="D5" s="5">
        <v>0.25</v>
      </c>
      <c r="E5" s="18">
        <f t="shared" si="0"/>
        <v>0.008576388888888887</v>
      </c>
      <c r="F5" s="6">
        <v>2.5</v>
      </c>
      <c r="G5" s="2" t="s">
        <v>5</v>
      </c>
    </row>
    <row r="6" spans="1:7" ht="12.75" outlineLevel="2">
      <c r="A6" s="2" t="s">
        <v>8</v>
      </c>
      <c r="B6" s="15">
        <v>15</v>
      </c>
      <c r="C6" s="3">
        <v>0.04314814814814815</v>
      </c>
      <c r="D6" s="5">
        <v>0.25</v>
      </c>
      <c r="E6" s="18">
        <f t="shared" si="0"/>
        <v>0.008750000000000008</v>
      </c>
      <c r="F6" s="6">
        <v>2.5</v>
      </c>
      <c r="G6" s="2" t="s">
        <v>5</v>
      </c>
    </row>
    <row r="7" spans="1:7" ht="12.75" outlineLevel="2">
      <c r="A7" s="2" t="s">
        <v>8</v>
      </c>
      <c r="B7" s="15">
        <v>15</v>
      </c>
      <c r="C7" s="3">
        <v>0.05216435185185186</v>
      </c>
      <c r="D7" s="5">
        <v>0.25</v>
      </c>
      <c r="E7" s="18">
        <f t="shared" si="0"/>
        <v>0.009016203703703707</v>
      </c>
      <c r="F7" s="6">
        <v>2.5</v>
      </c>
      <c r="G7" s="2" t="s">
        <v>5</v>
      </c>
    </row>
    <row r="8" spans="1:7" ht="12.75" outlineLevel="2">
      <c r="A8" s="2" t="s">
        <v>8</v>
      </c>
      <c r="B8" s="15">
        <v>15</v>
      </c>
      <c r="C8" s="3">
        <v>0.06100694444444444</v>
      </c>
      <c r="D8" s="5">
        <v>0.25</v>
      </c>
      <c r="E8" s="18">
        <f t="shared" si="0"/>
        <v>0.008842592592592582</v>
      </c>
      <c r="F8" s="6">
        <v>2.5</v>
      </c>
      <c r="G8" s="2" t="s">
        <v>5</v>
      </c>
    </row>
    <row r="9" spans="1:7" ht="12.75" outlineLevel="2">
      <c r="A9" s="2" t="s">
        <v>8</v>
      </c>
      <c r="B9" s="15">
        <v>15</v>
      </c>
      <c r="C9" s="3">
        <v>0.07020833333333333</v>
      </c>
      <c r="D9" s="5">
        <v>0.25</v>
      </c>
      <c r="E9" s="18">
        <f t="shared" si="0"/>
        <v>0.009201388888888891</v>
      </c>
      <c r="F9" s="6">
        <v>2.5</v>
      </c>
      <c r="G9" s="2" t="s">
        <v>5</v>
      </c>
    </row>
    <row r="10" spans="1:7" ht="12.75" outlineLevel="2">
      <c r="A10" s="2" t="s">
        <v>8</v>
      </c>
      <c r="B10" s="15">
        <v>15</v>
      </c>
      <c r="C10" s="3">
        <v>0.07951388888888888</v>
      </c>
      <c r="D10" s="5">
        <v>0.25</v>
      </c>
      <c r="E10" s="18">
        <f t="shared" si="0"/>
        <v>0.009305555555555553</v>
      </c>
      <c r="F10" s="6">
        <v>2.5</v>
      </c>
      <c r="G10" s="2" t="s">
        <v>5</v>
      </c>
    </row>
    <row r="11" spans="1:7" ht="12.75" outlineLevel="2">
      <c r="A11" s="2" t="s">
        <v>8</v>
      </c>
      <c r="B11" s="15">
        <v>15</v>
      </c>
      <c r="C11" s="3">
        <v>0.08864583333333333</v>
      </c>
      <c r="D11" s="5">
        <v>0.25</v>
      </c>
      <c r="E11" s="18">
        <f t="shared" si="0"/>
        <v>0.009131944444444443</v>
      </c>
      <c r="F11" s="6">
        <v>2.5</v>
      </c>
      <c r="G11" s="2" t="s">
        <v>5</v>
      </c>
    </row>
    <row r="12" spans="1:7" ht="12.75" outlineLevel="2">
      <c r="A12" s="2" t="s">
        <v>8</v>
      </c>
      <c r="B12" s="15">
        <v>15</v>
      </c>
      <c r="C12" s="3">
        <v>0.0979050925925926</v>
      </c>
      <c r="D12" s="5">
        <v>0.25</v>
      </c>
      <c r="E12" s="18">
        <f t="shared" si="0"/>
        <v>0.009259259259259273</v>
      </c>
      <c r="F12" s="6">
        <v>2.5</v>
      </c>
      <c r="G12" s="2" t="s">
        <v>5</v>
      </c>
    </row>
    <row r="13" spans="1:7" ht="12.75" outlineLevel="2">
      <c r="A13" s="2" t="s">
        <v>8</v>
      </c>
      <c r="B13" s="15">
        <v>15</v>
      </c>
      <c r="C13" s="3">
        <v>0.10758101851851852</v>
      </c>
      <c r="D13" s="5">
        <v>0.25</v>
      </c>
      <c r="E13" s="18">
        <f t="shared" si="0"/>
        <v>0.009675925925925921</v>
      </c>
      <c r="F13" s="6">
        <v>2.5</v>
      </c>
      <c r="G13" s="2" t="s">
        <v>5</v>
      </c>
    </row>
    <row r="14" spans="1:7" ht="12.75" outlineLevel="2">
      <c r="A14" s="2" t="s">
        <v>8</v>
      </c>
      <c r="B14" s="15">
        <v>15</v>
      </c>
      <c r="C14" s="3">
        <v>0.1178587962962963</v>
      </c>
      <c r="D14" s="5">
        <v>0.25</v>
      </c>
      <c r="E14" s="18">
        <f t="shared" si="0"/>
        <v>0.010277777777777775</v>
      </c>
      <c r="F14" s="6">
        <v>2.5</v>
      </c>
      <c r="G14" s="2" t="s">
        <v>5</v>
      </c>
    </row>
    <row r="15" spans="1:7" ht="12.75" outlineLevel="2" collapsed="1">
      <c r="A15" s="2" t="s">
        <v>8</v>
      </c>
      <c r="B15" s="15">
        <v>15</v>
      </c>
      <c r="C15" s="3">
        <v>0.12826388888888887</v>
      </c>
      <c r="D15" s="5">
        <v>0.25</v>
      </c>
      <c r="E15" s="18">
        <f t="shared" si="0"/>
        <v>0.010405092592592577</v>
      </c>
      <c r="F15" s="6">
        <v>2.5</v>
      </c>
      <c r="G15" s="2" t="s">
        <v>5</v>
      </c>
    </row>
    <row r="16" spans="1:7" ht="12.75" outlineLevel="2">
      <c r="A16" s="2" t="s">
        <v>8</v>
      </c>
      <c r="B16" s="15">
        <v>15</v>
      </c>
      <c r="C16" s="3">
        <v>0.13868055555555556</v>
      </c>
      <c r="D16" s="5">
        <v>0.25</v>
      </c>
      <c r="E16" s="18">
        <f t="shared" si="0"/>
        <v>0.010416666666666685</v>
      </c>
      <c r="F16" s="6">
        <v>2.5</v>
      </c>
      <c r="G16" s="2" t="s">
        <v>5</v>
      </c>
    </row>
    <row r="17" spans="1:7" ht="12.75" outlineLevel="2">
      <c r="A17" s="2" t="s">
        <v>8</v>
      </c>
      <c r="B17" s="15">
        <v>15</v>
      </c>
      <c r="C17" s="3">
        <v>0.14905092592592592</v>
      </c>
      <c r="D17" s="5">
        <v>0.25</v>
      </c>
      <c r="E17" s="18">
        <f t="shared" si="0"/>
        <v>0.010370370370370363</v>
      </c>
      <c r="F17" s="6">
        <v>2.5</v>
      </c>
      <c r="G17" s="2" t="s">
        <v>5</v>
      </c>
    </row>
    <row r="18" spans="1:7" ht="12.75" outlineLevel="2">
      <c r="A18" s="2" t="s">
        <v>8</v>
      </c>
      <c r="B18" s="15">
        <v>15</v>
      </c>
      <c r="C18" s="3">
        <v>0.15949074074074074</v>
      </c>
      <c r="D18" s="5">
        <v>0.25</v>
      </c>
      <c r="E18" s="18">
        <f t="shared" si="0"/>
        <v>0.010439814814814818</v>
      </c>
      <c r="F18" s="6">
        <v>2.5</v>
      </c>
      <c r="G18" s="2" t="s">
        <v>5</v>
      </c>
    </row>
    <row r="19" spans="1:7" ht="12.75" outlineLevel="2">
      <c r="A19" s="2" t="s">
        <v>8</v>
      </c>
      <c r="B19" s="15">
        <v>15</v>
      </c>
      <c r="C19" s="3">
        <v>0.1698263888888889</v>
      </c>
      <c r="D19" s="5">
        <v>0.25</v>
      </c>
      <c r="E19" s="18">
        <f t="shared" si="0"/>
        <v>0.010335648148148163</v>
      </c>
      <c r="F19" s="6">
        <v>2.5</v>
      </c>
      <c r="G19" s="2" t="s">
        <v>5</v>
      </c>
    </row>
    <row r="20" spans="1:7" ht="12.75" outlineLevel="2">
      <c r="A20" s="2" t="s">
        <v>8</v>
      </c>
      <c r="B20" s="15">
        <v>15</v>
      </c>
      <c r="C20" s="3">
        <v>0.18021990740740743</v>
      </c>
      <c r="D20" s="5">
        <v>0.25</v>
      </c>
      <c r="E20" s="18">
        <f t="shared" si="0"/>
        <v>0.010393518518518524</v>
      </c>
      <c r="F20" s="6">
        <v>2.5</v>
      </c>
      <c r="G20" s="2" t="s">
        <v>5</v>
      </c>
    </row>
    <row r="21" spans="1:7" ht="12.75" outlineLevel="2">
      <c r="A21" s="2" t="s">
        <v>8</v>
      </c>
      <c r="B21" s="15">
        <v>15</v>
      </c>
      <c r="C21" s="3">
        <v>0.19077546296296297</v>
      </c>
      <c r="D21" s="5">
        <v>0.25</v>
      </c>
      <c r="E21" s="18">
        <f t="shared" si="0"/>
        <v>0.01055555555555554</v>
      </c>
      <c r="F21" s="6">
        <v>2.5</v>
      </c>
      <c r="G21" s="2" t="s">
        <v>5</v>
      </c>
    </row>
    <row r="22" spans="1:7" ht="12.75" outlineLevel="2">
      <c r="A22" s="2" t="s">
        <v>8</v>
      </c>
      <c r="B22" s="15">
        <v>15</v>
      </c>
      <c r="C22" s="3">
        <v>0.2012962962962963</v>
      </c>
      <c r="D22" s="5">
        <v>0.25</v>
      </c>
      <c r="E22" s="18">
        <f t="shared" si="0"/>
        <v>0.01052083333333334</v>
      </c>
      <c r="F22" s="6">
        <v>2.5</v>
      </c>
      <c r="G22" s="2" t="s">
        <v>5</v>
      </c>
    </row>
    <row r="23" spans="1:7" ht="12.75" outlineLevel="2">
      <c r="A23" s="2" t="s">
        <v>8</v>
      </c>
      <c r="B23" s="15">
        <v>15</v>
      </c>
      <c r="C23" s="3">
        <v>0.21199074074074076</v>
      </c>
      <c r="D23" s="5">
        <v>0.25</v>
      </c>
      <c r="E23" s="18">
        <f t="shared" si="0"/>
        <v>0.01069444444444445</v>
      </c>
      <c r="F23" s="6">
        <v>2.5</v>
      </c>
      <c r="G23" s="2" t="s">
        <v>5</v>
      </c>
    </row>
    <row r="24" spans="1:7" ht="12.75" outlineLevel="2">
      <c r="A24" s="2" t="s">
        <v>8</v>
      </c>
      <c r="B24" s="15">
        <v>15</v>
      </c>
      <c r="C24" s="3">
        <v>0.2228240740740741</v>
      </c>
      <c r="D24" s="5">
        <v>0.25</v>
      </c>
      <c r="E24" s="18">
        <f t="shared" si="0"/>
        <v>0.010833333333333334</v>
      </c>
      <c r="F24" s="6">
        <v>2.5</v>
      </c>
      <c r="G24" s="2" t="s">
        <v>5</v>
      </c>
    </row>
    <row r="25" spans="1:7" ht="12.75" outlineLevel="2">
      <c r="A25" s="2" t="s">
        <v>8</v>
      </c>
      <c r="B25" s="15">
        <v>15</v>
      </c>
      <c r="C25" s="3">
        <v>0.23335648148148147</v>
      </c>
      <c r="D25" s="5">
        <v>0.25</v>
      </c>
      <c r="E25" s="18">
        <f t="shared" si="0"/>
        <v>0.01053240740740738</v>
      </c>
      <c r="F25" s="6">
        <v>2.5</v>
      </c>
      <c r="G25" s="2" t="s">
        <v>5</v>
      </c>
    </row>
    <row r="26" spans="1:7" ht="12.75" outlineLevel="2">
      <c r="A26" s="2" t="s">
        <v>8</v>
      </c>
      <c r="B26" s="15">
        <v>15</v>
      </c>
      <c r="C26" s="3">
        <v>0.2441550925925926</v>
      </c>
      <c r="D26" s="5">
        <v>0.25</v>
      </c>
      <c r="E26" s="18">
        <f t="shared" si="0"/>
        <v>0.010798611111111134</v>
      </c>
      <c r="F26" s="6">
        <v>2.5</v>
      </c>
      <c r="G26" s="2" t="s">
        <v>5</v>
      </c>
    </row>
    <row r="27" spans="1:7" ht="12.75" outlineLevel="2">
      <c r="A27" s="2" t="s">
        <v>8</v>
      </c>
      <c r="B27" s="15">
        <v>15</v>
      </c>
      <c r="C27" s="3">
        <v>0.2553935185185185</v>
      </c>
      <c r="D27" s="5">
        <v>0.25</v>
      </c>
      <c r="E27" s="18">
        <f t="shared" si="0"/>
        <v>0.011238425925925888</v>
      </c>
      <c r="F27" s="6">
        <v>1.3002059732234827</v>
      </c>
      <c r="G27" s="2" t="s">
        <v>5</v>
      </c>
    </row>
    <row r="28" spans="1:7" ht="12.75" outlineLevel="1">
      <c r="A28" s="7" t="s">
        <v>46</v>
      </c>
      <c r="B28" s="15">
        <v>15</v>
      </c>
      <c r="C28" s="3"/>
      <c r="D28" s="5"/>
      <c r="E28" s="18"/>
      <c r="F28" s="6">
        <f>SUBTOTAL(9,F2:F27)</f>
        <v>63.800205973223484</v>
      </c>
      <c r="G28" s="2" t="s">
        <v>5</v>
      </c>
    </row>
    <row r="29" spans="1:7" ht="12.75" outlineLevel="2">
      <c r="A29" s="2" t="s">
        <v>6</v>
      </c>
      <c r="B29" s="15">
        <v>6</v>
      </c>
      <c r="C29" s="3">
        <v>0.008449074074074074</v>
      </c>
      <c r="D29" s="5">
        <v>0.25</v>
      </c>
      <c r="E29" s="18">
        <f t="shared" si="0"/>
        <v>0.008449074074074074</v>
      </c>
      <c r="F29" s="6">
        <v>2.5</v>
      </c>
      <c r="G29" s="2" t="s">
        <v>7</v>
      </c>
    </row>
    <row r="30" spans="1:7" ht="12.75" outlineLevel="2">
      <c r="A30" s="2" t="s">
        <v>6</v>
      </c>
      <c r="B30" s="15">
        <v>6</v>
      </c>
      <c r="C30" s="3">
        <v>0.0166087962962963</v>
      </c>
      <c r="D30" s="5">
        <v>0.25</v>
      </c>
      <c r="E30" s="18">
        <f t="shared" si="0"/>
        <v>0.008159722222222224</v>
      </c>
      <c r="F30" s="6">
        <v>2.5</v>
      </c>
      <c r="G30" s="2" t="s">
        <v>7</v>
      </c>
    </row>
    <row r="31" spans="1:7" ht="12.75" outlineLevel="2">
      <c r="A31" s="2" t="s">
        <v>6</v>
      </c>
      <c r="B31" s="15">
        <v>6</v>
      </c>
      <c r="C31" s="3">
        <v>0.024988425925925928</v>
      </c>
      <c r="D31" s="5">
        <v>0.25</v>
      </c>
      <c r="E31" s="18">
        <f t="shared" si="0"/>
        <v>0.00837962962962963</v>
      </c>
      <c r="F31" s="6">
        <v>2.5</v>
      </c>
      <c r="G31" s="2" t="s">
        <v>7</v>
      </c>
    </row>
    <row r="32" spans="1:7" ht="12.75" outlineLevel="2">
      <c r="A32" s="2" t="s">
        <v>6</v>
      </c>
      <c r="B32" s="15">
        <v>6</v>
      </c>
      <c r="C32" s="3">
        <v>0.03356481481481482</v>
      </c>
      <c r="D32" s="5">
        <v>0.25</v>
      </c>
      <c r="E32" s="18">
        <f t="shared" si="0"/>
        <v>0.00857638888888889</v>
      </c>
      <c r="F32" s="6">
        <v>2.5</v>
      </c>
      <c r="G32" s="2" t="s">
        <v>7</v>
      </c>
    </row>
    <row r="33" spans="1:7" ht="12.75" outlineLevel="2">
      <c r="A33" s="2" t="s">
        <v>6</v>
      </c>
      <c r="B33" s="15">
        <v>6</v>
      </c>
      <c r="C33" s="3">
        <v>0.04234953703703703</v>
      </c>
      <c r="D33" s="5">
        <v>0.25</v>
      </c>
      <c r="E33" s="18">
        <f t="shared" si="0"/>
        <v>0.008784722222222215</v>
      </c>
      <c r="F33" s="6">
        <v>2.5</v>
      </c>
      <c r="G33" s="2" t="s">
        <v>7</v>
      </c>
    </row>
    <row r="34" spans="1:7" ht="12.75" outlineLevel="2">
      <c r="A34" s="2" t="s">
        <v>6</v>
      </c>
      <c r="B34" s="15">
        <v>6</v>
      </c>
      <c r="C34" s="3">
        <v>0.051053240740740746</v>
      </c>
      <c r="D34" s="5">
        <v>0.25</v>
      </c>
      <c r="E34" s="18">
        <f t="shared" si="0"/>
        <v>0.008703703703703713</v>
      </c>
      <c r="F34" s="6">
        <v>2.5</v>
      </c>
      <c r="G34" s="2" t="s">
        <v>7</v>
      </c>
    </row>
    <row r="35" spans="1:7" ht="12.75" outlineLevel="2">
      <c r="A35" s="2" t="s">
        <v>6</v>
      </c>
      <c r="B35" s="15">
        <v>6</v>
      </c>
      <c r="C35" s="3">
        <v>0.05950231481481482</v>
      </c>
      <c r="D35" s="5">
        <v>0.25</v>
      </c>
      <c r="E35" s="18">
        <f t="shared" si="0"/>
        <v>0.008449074074074074</v>
      </c>
      <c r="F35" s="6">
        <v>2.5</v>
      </c>
      <c r="G35" s="2" t="s">
        <v>7</v>
      </c>
    </row>
    <row r="36" spans="1:7" ht="12.75" outlineLevel="2">
      <c r="A36" s="2" t="s">
        <v>6</v>
      </c>
      <c r="B36" s="15">
        <v>6</v>
      </c>
      <c r="C36" s="3">
        <v>0.06831018518518518</v>
      </c>
      <c r="D36" s="5">
        <v>0.25</v>
      </c>
      <c r="E36" s="18">
        <f t="shared" si="0"/>
        <v>0.008807870370370362</v>
      </c>
      <c r="F36" s="6">
        <v>2.5</v>
      </c>
      <c r="G36" s="2" t="s">
        <v>7</v>
      </c>
    </row>
    <row r="37" spans="1:7" ht="12.75" outlineLevel="2" collapsed="1">
      <c r="A37" s="2" t="s">
        <v>6</v>
      </c>
      <c r="B37" s="15">
        <v>6</v>
      </c>
      <c r="C37" s="3">
        <v>0.07730324074074074</v>
      </c>
      <c r="D37" s="5">
        <v>0.25</v>
      </c>
      <c r="E37" s="18">
        <f t="shared" si="0"/>
        <v>0.00899305555555556</v>
      </c>
      <c r="F37" s="6">
        <v>2.5</v>
      </c>
      <c r="G37" s="2" t="s">
        <v>7</v>
      </c>
    </row>
    <row r="38" spans="1:7" ht="12.75" outlineLevel="2">
      <c r="A38" s="2" t="s">
        <v>6</v>
      </c>
      <c r="B38" s="15">
        <v>6</v>
      </c>
      <c r="C38" s="3">
        <v>0.08681712962962963</v>
      </c>
      <c r="D38" s="5">
        <v>0.25</v>
      </c>
      <c r="E38" s="18">
        <f t="shared" si="0"/>
        <v>0.009513888888888891</v>
      </c>
      <c r="F38" s="6">
        <v>2.5</v>
      </c>
      <c r="G38" s="2" t="s">
        <v>7</v>
      </c>
    </row>
    <row r="39" spans="1:7" ht="12.75" outlineLevel="2">
      <c r="A39" s="2" t="s">
        <v>6</v>
      </c>
      <c r="B39" s="15">
        <v>6</v>
      </c>
      <c r="C39" s="3">
        <v>0.09606481481481481</v>
      </c>
      <c r="D39" s="5">
        <v>0.25</v>
      </c>
      <c r="E39" s="18">
        <f t="shared" si="0"/>
        <v>0.009247685185185178</v>
      </c>
      <c r="F39" s="6">
        <v>2.5</v>
      </c>
      <c r="G39" s="2" t="s">
        <v>7</v>
      </c>
    </row>
    <row r="40" spans="1:7" ht="12.75" outlineLevel="2">
      <c r="A40" s="2" t="s">
        <v>6</v>
      </c>
      <c r="B40" s="15">
        <v>6</v>
      </c>
      <c r="C40" s="3">
        <v>0.10597222222222223</v>
      </c>
      <c r="D40" s="5">
        <v>0.25</v>
      </c>
      <c r="E40" s="18">
        <f t="shared" si="0"/>
        <v>0.00990740740740742</v>
      </c>
      <c r="F40" s="6">
        <v>2.5</v>
      </c>
      <c r="G40" s="2" t="s">
        <v>7</v>
      </c>
    </row>
    <row r="41" spans="1:7" ht="12.75" outlineLevel="2">
      <c r="A41" s="2" t="s">
        <v>6</v>
      </c>
      <c r="B41" s="15">
        <v>6</v>
      </c>
      <c r="C41" s="3">
        <v>0.11693287037037037</v>
      </c>
      <c r="D41" s="5">
        <v>0.25</v>
      </c>
      <c r="E41" s="18">
        <f t="shared" si="0"/>
        <v>0.010960648148148136</v>
      </c>
      <c r="F41" s="6">
        <v>2.5</v>
      </c>
      <c r="G41" s="2" t="s">
        <v>7</v>
      </c>
    </row>
    <row r="42" spans="1:7" ht="12.75" outlineLevel="2">
      <c r="A42" s="2" t="s">
        <v>6</v>
      </c>
      <c r="B42" s="15">
        <v>6</v>
      </c>
      <c r="C42" s="3">
        <v>0.1277777777777778</v>
      </c>
      <c r="D42" s="5">
        <v>0.25</v>
      </c>
      <c r="E42" s="18">
        <f t="shared" si="0"/>
        <v>0.010844907407407428</v>
      </c>
      <c r="F42" s="6">
        <v>2.5</v>
      </c>
      <c r="G42" s="2" t="s">
        <v>7</v>
      </c>
    </row>
    <row r="43" spans="1:7" ht="12.75" outlineLevel="2">
      <c r="A43" s="2" t="s">
        <v>6</v>
      </c>
      <c r="B43" s="15">
        <v>6</v>
      </c>
      <c r="C43" s="3">
        <v>0.1380787037037037</v>
      </c>
      <c r="D43" s="5">
        <v>0.25</v>
      </c>
      <c r="E43" s="18">
        <f t="shared" si="0"/>
        <v>0.010300925925925908</v>
      </c>
      <c r="F43" s="6">
        <v>2.5</v>
      </c>
      <c r="G43" s="2" t="s">
        <v>7</v>
      </c>
    </row>
    <row r="44" spans="1:7" ht="12.75" outlineLevel="2">
      <c r="A44" s="2" t="s">
        <v>6</v>
      </c>
      <c r="B44" s="15">
        <v>6</v>
      </c>
      <c r="C44" s="3">
        <v>0.14900462962962963</v>
      </c>
      <c r="D44" s="5">
        <v>0.25</v>
      </c>
      <c r="E44" s="18">
        <f t="shared" si="0"/>
        <v>0.010925925925925922</v>
      </c>
      <c r="F44" s="6">
        <v>2.5</v>
      </c>
      <c r="G44" s="2" t="s">
        <v>7</v>
      </c>
    </row>
    <row r="45" spans="1:7" ht="12.75" outlineLevel="2">
      <c r="A45" s="2" t="s">
        <v>6</v>
      </c>
      <c r="B45" s="15">
        <v>6</v>
      </c>
      <c r="C45" s="3">
        <v>0.16046296296296295</v>
      </c>
      <c r="D45" s="5">
        <v>0.25</v>
      </c>
      <c r="E45" s="18">
        <f t="shared" si="0"/>
        <v>0.01145833333333332</v>
      </c>
      <c r="F45" s="6">
        <v>2.5</v>
      </c>
      <c r="G45" s="2" t="s">
        <v>7</v>
      </c>
    </row>
    <row r="46" spans="1:7" ht="12.75" outlineLevel="2">
      <c r="A46" s="2" t="s">
        <v>6</v>
      </c>
      <c r="B46" s="15">
        <v>6</v>
      </c>
      <c r="C46" s="3">
        <v>0.17315972222222223</v>
      </c>
      <c r="D46" s="5">
        <v>0.25</v>
      </c>
      <c r="E46" s="18">
        <f t="shared" si="0"/>
        <v>0.012696759259259283</v>
      </c>
      <c r="F46" s="6">
        <v>2.5</v>
      </c>
      <c r="G46" s="2" t="s">
        <v>7</v>
      </c>
    </row>
    <row r="47" spans="1:7" ht="12.75" outlineLevel="2">
      <c r="A47" s="2" t="s">
        <v>6</v>
      </c>
      <c r="B47" s="15">
        <v>6</v>
      </c>
      <c r="C47" s="3">
        <v>0.1856712962962963</v>
      </c>
      <c r="D47" s="5">
        <v>0.25</v>
      </c>
      <c r="E47" s="18">
        <f t="shared" si="0"/>
        <v>0.012511574074074078</v>
      </c>
      <c r="F47" s="6">
        <v>2.5</v>
      </c>
      <c r="G47" s="2" t="s">
        <v>7</v>
      </c>
    </row>
    <row r="48" spans="1:7" ht="12.75" outlineLevel="2">
      <c r="A48" s="2" t="s">
        <v>6</v>
      </c>
      <c r="B48" s="15">
        <v>6</v>
      </c>
      <c r="C48" s="3">
        <v>0.19846064814814815</v>
      </c>
      <c r="D48" s="5">
        <v>0.25</v>
      </c>
      <c r="E48" s="18">
        <f t="shared" si="0"/>
        <v>0.012789351851851843</v>
      </c>
      <c r="F48" s="6">
        <v>2.5</v>
      </c>
      <c r="G48" s="2" t="s">
        <v>7</v>
      </c>
    </row>
    <row r="49" spans="1:7" ht="12.75" outlineLevel="2">
      <c r="A49" s="2" t="s">
        <v>6</v>
      </c>
      <c r="B49" s="15">
        <v>6</v>
      </c>
      <c r="C49" s="3">
        <v>0.2103125</v>
      </c>
      <c r="D49" s="5">
        <v>0.25</v>
      </c>
      <c r="E49" s="18">
        <f t="shared" si="0"/>
        <v>0.011851851851851863</v>
      </c>
      <c r="F49" s="6">
        <v>2.5</v>
      </c>
      <c r="G49" s="2" t="s">
        <v>7</v>
      </c>
    </row>
    <row r="50" spans="1:7" ht="12.75" outlineLevel="2">
      <c r="A50" s="2" t="s">
        <v>6</v>
      </c>
      <c r="B50" s="15">
        <v>6</v>
      </c>
      <c r="C50" s="3">
        <v>0.22199074074074074</v>
      </c>
      <c r="D50" s="5">
        <v>0.25</v>
      </c>
      <c r="E50" s="18">
        <f t="shared" si="0"/>
        <v>0.011678240740740725</v>
      </c>
      <c r="F50" s="6">
        <v>2.5</v>
      </c>
      <c r="G50" s="2" t="s">
        <v>7</v>
      </c>
    </row>
    <row r="51" spans="1:7" ht="12.75" outlineLevel="2">
      <c r="A51" s="2" t="s">
        <v>6</v>
      </c>
      <c r="B51" s="15">
        <v>6</v>
      </c>
      <c r="C51" s="3">
        <v>0.2325810185185185</v>
      </c>
      <c r="D51" s="5">
        <v>0.25</v>
      </c>
      <c r="E51" s="18">
        <f t="shared" si="0"/>
        <v>0.010590277777777768</v>
      </c>
      <c r="F51" s="6">
        <v>2.5</v>
      </c>
      <c r="G51" s="2" t="s">
        <v>7</v>
      </c>
    </row>
    <row r="52" spans="1:7" ht="12.75" outlineLevel="2">
      <c r="A52" s="2" t="s">
        <v>6</v>
      </c>
      <c r="B52" s="15">
        <v>6</v>
      </c>
      <c r="C52" s="3">
        <v>0.24377314814814813</v>
      </c>
      <c r="D52" s="5">
        <v>0.25</v>
      </c>
      <c r="E52" s="18">
        <f t="shared" si="0"/>
        <v>0.011192129629629621</v>
      </c>
      <c r="F52" s="6">
        <v>2.5</v>
      </c>
      <c r="G52" s="2" t="s">
        <v>7</v>
      </c>
    </row>
    <row r="53" spans="1:7" ht="12.75" outlineLevel="2">
      <c r="A53" s="2" t="s">
        <v>6</v>
      </c>
      <c r="B53" s="15">
        <v>6</v>
      </c>
      <c r="C53" s="3">
        <v>0.2544212962962963</v>
      </c>
      <c r="D53" s="5">
        <v>0.25</v>
      </c>
      <c r="E53" s="18">
        <f t="shared" si="0"/>
        <v>0.010648148148148157</v>
      </c>
      <c r="F53" s="6">
        <v>1.4619565217391342</v>
      </c>
      <c r="G53" s="2" t="s">
        <v>7</v>
      </c>
    </row>
    <row r="54" spans="1:7" ht="12.75" outlineLevel="1">
      <c r="A54" s="7" t="s">
        <v>37</v>
      </c>
      <c r="B54" s="15">
        <v>6</v>
      </c>
      <c r="C54" s="3"/>
      <c r="D54" s="5"/>
      <c r="E54" s="18"/>
      <c r="F54" s="6">
        <f>SUBTOTAL(9,F29:F53)</f>
        <v>61.46195652173913</v>
      </c>
      <c r="G54" s="2" t="s">
        <v>7</v>
      </c>
    </row>
    <row r="55" spans="1:7" ht="12.75" outlineLevel="2">
      <c r="A55" s="2" t="s">
        <v>4</v>
      </c>
      <c r="B55" s="15">
        <v>9</v>
      </c>
      <c r="C55" s="3">
        <v>0.007766203703703703</v>
      </c>
      <c r="D55" s="5">
        <v>0.25</v>
      </c>
      <c r="E55" s="18">
        <f t="shared" si="0"/>
        <v>0.007766203703703703</v>
      </c>
      <c r="F55" s="6">
        <v>2.5</v>
      </c>
      <c r="G55" s="2" t="s">
        <v>5</v>
      </c>
    </row>
    <row r="56" spans="1:7" ht="12.75" outlineLevel="2">
      <c r="A56" s="2" t="s">
        <v>4</v>
      </c>
      <c r="B56" s="15">
        <v>9</v>
      </c>
      <c r="C56" s="3">
        <v>0.015462962962962963</v>
      </c>
      <c r="D56" s="5">
        <v>0.25</v>
      </c>
      <c r="E56" s="18">
        <f t="shared" si="0"/>
        <v>0.00769675925925926</v>
      </c>
      <c r="F56" s="6">
        <v>2.5</v>
      </c>
      <c r="G56" s="2" t="s">
        <v>5</v>
      </c>
    </row>
    <row r="57" spans="1:7" ht="12.75" outlineLevel="2">
      <c r="A57" s="2" t="s">
        <v>4</v>
      </c>
      <c r="B57" s="15">
        <v>9</v>
      </c>
      <c r="C57" s="3">
        <v>0.023078703703703702</v>
      </c>
      <c r="D57" s="5">
        <v>0.25</v>
      </c>
      <c r="E57" s="18">
        <f t="shared" si="0"/>
        <v>0.007615740740740739</v>
      </c>
      <c r="F57" s="6">
        <v>2.5</v>
      </c>
      <c r="G57" s="2" t="s">
        <v>5</v>
      </c>
    </row>
    <row r="58" spans="1:7" ht="12.75" outlineLevel="2" collapsed="1">
      <c r="A58" s="2" t="s">
        <v>4</v>
      </c>
      <c r="B58" s="15">
        <v>9</v>
      </c>
      <c r="C58" s="3">
        <v>0.030891203703703702</v>
      </c>
      <c r="D58" s="5">
        <v>0.25</v>
      </c>
      <c r="E58" s="18">
        <f t="shared" si="0"/>
        <v>0.0078125</v>
      </c>
      <c r="F58" s="6">
        <v>2.5</v>
      </c>
      <c r="G58" s="2" t="s">
        <v>5</v>
      </c>
    </row>
    <row r="59" spans="1:7" ht="12.75" outlineLevel="2">
      <c r="A59" s="2" t="s">
        <v>4</v>
      </c>
      <c r="B59" s="15">
        <v>9</v>
      </c>
      <c r="C59" s="3">
        <v>0.038877314814814816</v>
      </c>
      <c r="D59" s="5">
        <v>0.25</v>
      </c>
      <c r="E59" s="18">
        <f t="shared" si="0"/>
        <v>0.007986111111111114</v>
      </c>
      <c r="F59" s="6">
        <v>2.5</v>
      </c>
      <c r="G59" s="2" t="s">
        <v>5</v>
      </c>
    </row>
    <row r="60" spans="1:7" ht="12.75" outlineLevel="2">
      <c r="A60" s="2" t="s">
        <v>4</v>
      </c>
      <c r="B60" s="15">
        <v>9</v>
      </c>
      <c r="C60" s="3">
        <v>0.04708333333333333</v>
      </c>
      <c r="D60" s="5">
        <v>0.25</v>
      </c>
      <c r="E60" s="18">
        <f t="shared" si="0"/>
        <v>0.008206018518518515</v>
      </c>
      <c r="F60" s="6">
        <v>2.5</v>
      </c>
      <c r="G60" s="2" t="s">
        <v>5</v>
      </c>
    </row>
    <row r="61" spans="1:7" ht="12.75" outlineLevel="2">
      <c r="A61" s="2" t="s">
        <v>4</v>
      </c>
      <c r="B61" s="15">
        <v>9</v>
      </c>
      <c r="C61" s="3">
        <v>0.05518518518518519</v>
      </c>
      <c r="D61" s="5">
        <v>0.25</v>
      </c>
      <c r="E61" s="18">
        <f t="shared" si="0"/>
        <v>0.00810185185185186</v>
      </c>
      <c r="F61" s="6">
        <v>2.5</v>
      </c>
      <c r="G61" s="2" t="s">
        <v>5</v>
      </c>
    </row>
    <row r="62" spans="1:7" ht="12.75" outlineLevel="2">
      <c r="A62" s="2" t="s">
        <v>4</v>
      </c>
      <c r="B62" s="15">
        <v>9</v>
      </c>
      <c r="C62" s="3">
        <v>0.06357638888888889</v>
      </c>
      <c r="D62" s="5">
        <v>0.25</v>
      </c>
      <c r="E62" s="18">
        <f t="shared" si="0"/>
        <v>0.0083912037037037</v>
      </c>
      <c r="F62" s="6">
        <v>2.5</v>
      </c>
      <c r="G62" s="2" t="s">
        <v>5</v>
      </c>
    </row>
    <row r="63" spans="1:7" ht="12.75" outlineLevel="2">
      <c r="A63" s="2" t="s">
        <v>4</v>
      </c>
      <c r="B63" s="15">
        <v>9</v>
      </c>
      <c r="C63" s="3">
        <v>0.07230324074074074</v>
      </c>
      <c r="D63" s="5">
        <v>0.25</v>
      </c>
      <c r="E63" s="18">
        <f t="shared" si="0"/>
        <v>0.008726851851851847</v>
      </c>
      <c r="F63" s="6">
        <v>2.5</v>
      </c>
      <c r="G63" s="2" t="s">
        <v>5</v>
      </c>
    </row>
    <row r="64" spans="1:7" ht="12.75" outlineLevel="2">
      <c r="A64" s="2" t="s">
        <v>4</v>
      </c>
      <c r="B64" s="15">
        <v>9</v>
      </c>
      <c r="C64" s="3">
        <v>0.08126157407407407</v>
      </c>
      <c r="D64" s="5">
        <v>0.25</v>
      </c>
      <c r="E64" s="18">
        <f t="shared" si="0"/>
        <v>0.008958333333333332</v>
      </c>
      <c r="F64" s="6">
        <v>2.5</v>
      </c>
      <c r="G64" s="2" t="s">
        <v>5</v>
      </c>
    </row>
    <row r="65" spans="1:7" ht="12.75" outlineLevel="2">
      <c r="A65" s="2" t="s">
        <v>4</v>
      </c>
      <c r="B65" s="15">
        <v>9</v>
      </c>
      <c r="C65" s="3">
        <v>0.09059027777777778</v>
      </c>
      <c r="D65" s="5">
        <v>0.25</v>
      </c>
      <c r="E65" s="18">
        <f t="shared" si="0"/>
        <v>0.009328703703703714</v>
      </c>
      <c r="F65" s="6">
        <v>2.5</v>
      </c>
      <c r="G65" s="2" t="s">
        <v>5</v>
      </c>
    </row>
    <row r="66" spans="1:7" ht="12.75" outlineLevel="2">
      <c r="A66" s="2" t="s">
        <v>4</v>
      </c>
      <c r="B66" s="15">
        <v>9</v>
      </c>
      <c r="C66" s="3">
        <v>0.10074074074074074</v>
      </c>
      <c r="D66" s="5">
        <v>0.25</v>
      </c>
      <c r="E66" s="18">
        <f t="shared" si="0"/>
        <v>0.010150462962962958</v>
      </c>
      <c r="F66" s="6">
        <v>2.5</v>
      </c>
      <c r="G66" s="2" t="s">
        <v>5</v>
      </c>
    </row>
    <row r="67" spans="1:7" ht="12.75" outlineLevel="2">
      <c r="A67" s="2" t="s">
        <v>4</v>
      </c>
      <c r="B67" s="15">
        <v>9</v>
      </c>
      <c r="C67" s="3">
        <v>0.11145833333333333</v>
      </c>
      <c r="D67" s="5">
        <v>0.25</v>
      </c>
      <c r="E67" s="18">
        <f t="shared" si="0"/>
        <v>0.010717592592592584</v>
      </c>
      <c r="F67" s="6">
        <v>2.5</v>
      </c>
      <c r="G67" s="2" t="s">
        <v>5</v>
      </c>
    </row>
    <row r="68" spans="1:7" ht="12.75" outlineLevel="2">
      <c r="A68" s="2" t="s">
        <v>4</v>
      </c>
      <c r="B68" s="15">
        <v>9</v>
      </c>
      <c r="C68" s="3">
        <v>0.12256944444444444</v>
      </c>
      <c r="D68" s="5">
        <v>0.25</v>
      </c>
      <c r="E68" s="18">
        <f aca="true" t="shared" si="1" ref="E68:E131">C68-C67</f>
        <v>0.011111111111111113</v>
      </c>
      <c r="F68" s="6">
        <v>2.5</v>
      </c>
      <c r="G68" s="2" t="s">
        <v>5</v>
      </c>
    </row>
    <row r="69" spans="1:7" ht="12.75" outlineLevel="2">
      <c r="A69" s="2" t="s">
        <v>4</v>
      </c>
      <c r="B69" s="15">
        <v>9</v>
      </c>
      <c r="C69" s="3">
        <v>0.13431712962962963</v>
      </c>
      <c r="D69" s="5">
        <v>0.25</v>
      </c>
      <c r="E69" s="18">
        <f t="shared" si="1"/>
        <v>0.011747685185185194</v>
      </c>
      <c r="F69" s="6">
        <v>2.5</v>
      </c>
      <c r="G69" s="2" t="s">
        <v>5</v>
      </c>
    </row>
    <row r="70" spans="1:7" ht="12.75" outlineLevel="2">
      <c r="A70" s="2" t="s">
        <v>4</v>
      </c>
      <c r="B70" s="15">
        <v>9</v>
      </c>
      <c r="C70" s="3">
        <v>0.14592592592592593</v>
      </c>
      <c r="D70" s="5">
        <v>0.25</v>
      </c>
      <c r="E70" s="18">
        <f t="shared" si="1"/>
        <v>0.011608796296296298</v>
      </c>
      <c r="F70" s="6">
        <v>2.5</v>
      </c>
      <c r="G70" s="2" t="s">
        <v>5</v>
      </c>
    </row>
    <row r="71" spans="1:7" ht="12.75" outlineLevel="2">
      <c r="A71" s="2" t="s">
        <v>4</v>
      </c>
      <c r="B71" s="15">
        <v>9</v>
      </c>
      <c r="C71" s="3">
        <v>0.15832175925925926</v>
      </c>
      <c r="D71" s="5">
        <v>0.25</v>
      </c>
      <c r="E71" s="18">
        <f t="shared" si="1"/>
        <v>0.012395833333333328</v>
      </c>
      <c r="F71" s="6">
        <v>2.5</v>
      </c>
      <c r="G71" s="2" t="s">
        <v>5</v>
      </c>
    </row>
    <row r="72" spans="1:7" ht="12.75" outlineLevel="2">
      <c r="A72" s="2" t="s">
        <v>4</v>
      </c>
      <c r="B72" s="15">
        <v>9</v>
      </c>
      <c r="C72" s="3">
        <v>0.16988425925925923</v>
      </c>
      <c r="D72" s="5">
        <v>0.25</v>
      </c>
      <c r="E72" s="18">
        <f t="shared" si="1"/>
        <v>0.011562499999999976</v>
      </c>
      <c r="F72" s="6">
        <v>2.5</v>
      </c>
      <c r="G72" s="2" t="s">
        <v>5</v>
      </c>
    </row>
    <row r="73" spans="1:7" ht="12.75" outlineLevel="2">
      <c r="A73" s="2" t="s">
        <v>4</v>
      </c>
      <c r="B73" s="15">
        <v>9</v>
      </c>
      <c r="C73" s="3">
        <v>0.18226851851851852</v>
      </c>
      <c r="D73" s="5">
        <v>0.25</v>
      </c>
      <c r="E73" s="18">
        <f t="shared" si="1"/>
        <v>0.01238425925925929</v>
      </c>
      <c r="F73" s="6">
        <v>2.5</v>
      </c>
      <c r="G73" s="2" t="s">
        <v>5</v>
      </c>
    </row>
    <row r="74" spans="1:7" ht="12.75" outlineLevel="2">
      <c r="A74" s="2" t="s">
        <v>4</v>
      </c>
      <c r="B74" s="15">
        <v>9</v>
      </c>
      <c r="C74" s="3">
        <v>0.195625</v>
      </c>
      <c r="D74" s="5">
        <v>0.25</v>
      </c>
      <c r="E74" s="18">
        <f t="shared" si="1"/>
        <v>0.01335648148148147</v>
      </c>
      <c r="F74" s="6">
        <v>2.5</v>
      </c>
      <c r="G74" s="2" t="s">
        <v>5</v>
      </c>
    </row>
    <row r="75" spans="1:7" ht="12.75" outlineLevel="2">
      <c r="A75" s="2" t="s">
        <v>4</v>
      </c>
      <c r="B75" s="15">
        <v>9</v>
      </c>
      <c r="C75" s="3">
        <v>0.20979166666666668</v>
      </c>
      <c r="D75" s="5">
        <v>0.25</v>
      </c>
      <c r="E75" s="18">
        <f t="shared" si="1"/>
        <v>0.014166666666666689</v>
      </c>
      <c r="F75" s="6">
        <v>2.5</v>
      </c>
      <c r="G75" s="2" t="s">
        <v>5</v>
      </c>
    </row>
    <row r="76" spans="1:7" ht="12.75" outlineLevel="2">
      <c r="A76" s="2" t="s">
        <v>4</v>
      </c>
      <c r="B76" s="15">
        <v>9</v>
      </c>
      <c r="C76" s="3">
        <v>0.22368055555555555</v>
      </c>
      <c r="D76" s="5">
        <v>0.25</v>
      </c>
      <c r="E76" s="18">
        <f t="shared" si="1"/>
        <v>0.013888888888888867</v>
      </c>
      <c r="F76" s="6">
        <v>2.5</v>
      </c>
      <c r="G76" s="2" t="s">
        <v>5</v>
      </c>
    </row>
    <row r="77" spans="1:7" ht="12.75" outlineLevel="2">
      <c r="A77" s="2" t="s">
        <v>4</v>
      </c>
      <c r="B77" s="15">
        <v>9</v>
      </c>
      <c r="C77" s="3">
        <v>0.23859953703703704</v>
      </c>
      <c r="D77" s="5">
        <v>0.25</v>
      </c>
      <c r="E77" s="18">
        <f t="shared" si="1"/>
        <v>0.014918981481481491</v>
      </c>
      <c r="F77" s="6">
        <v>2.5</v>
      </c>
      <c r="G77" s="2" t="s">
        <v>5</v>
      </c>
    </row>
    <row r="78" spans="1:7" ht="12.75" outlineLevel="2" collapsed="1">
      <c r="A78" s="2" t="s">
        <v>4</v>
      </c>
      <c r="B78" s="15">
        <v>9</v>
      </c>
      <c r="C78" s="3">
        <v>0.2531365740740741</v>
      </c>
      <c r="D78" s="5">
        <v>0.25</v>
      </c>
      <c r="E78" s="18">
        <f t="shared" si="1"/>
        <v>0.014537037037037043</v>
      </c>
      <c r="F78" s="6">
        <v>1.960589171974521</v>
      </c>
      <c r="G78" s="2" t="s">
        <v>5</v>
      </c>
    </row>
    <row r="79" spans="1:7" ht="12.75" outlineLevel="1">
      <c r="A79" s="7" t="s">
        <v>40</v>
      </c>
      <c r="B79" s="15">
        <v>9</v>
      </c>
      <c r="C79" s="3"/>
      <c r="D79" s="5"/>
      <c r="E79" s="18"/>
      <c r="F79" s="6">
        <f>SUBTOTAL(9,F55:F78)</f>
        <v>59.46058917197452</v>
      </c>
      <c r="G79" s="2" t="s">
        <v>5</v>
      </c>
    </row>
    <row r="80" spans="1:7" ht="12.75" outlineLevel="2">
      <c r="A80" s="2" t="s">
        <v>9</v>
      </c>
      <c r="B80" s="15">
        <v>17</v>
      </c>
      <c r="C80" s="3">
        <v>0.008564814814814815</v>
      </c>
      <c r="D80" s="5">
        <v>0.25</v>
      </c>
      <c r="E80" s="18">
        <f t="shared" si="1"/>
        <v>0.008564814814814815</v>
      </c>
      <c r="F80" s="6">
        <v>2.5</v>
      </c>
      <c r="G80" s="2" t="s">
        <v>10</v>
      </c>
    </row>
    <row r="81" spans="1:7" ht="12.75" outlineLevel="2">
      <c r="A81" s="2" t="s">
        <v>9</v>
      </c>
      <c r="B81" s="15">
        <v>17</v>
      </c>
      <c r="C81" s="3">
        <v>0.017037037037037038</v>
      </c>
      <c r="D81" s="5">
        <v>0.25</v>
      </c>
      <c r="E81" s="18">
        <f t="shared" si="1"/>
        <v>0.008472222222222223</v>
      </c>
      <c r="F81" s="6">
        <v>2.5</v>
      </c>
      <c r="G81" s="2" t="s">
        <v>10</v>
      </c>
    </row>
    <row r="82" spans="1:7" ht="12.75" outlineLevel="2">
      <c r="A82" s="2" t="s">
        <v>9</v>
      </c>
      <c r="B82" s="15">
        <v>17</v>
      </c>
      <c r="C82" s="3">
        <v>0.025775462962962962</v>
      </c>
      <c r="D82" s="5">
        <v>0.25</v>
      </c>
      <c r="E82" s="18">
        <f t="shared" si="1"/>
        <v>0.008738425925925924</v>
      </c>
      <c r="F82" s="6">
        <v>2.5</v>
      </c>
      <c r="G82" s="2" t="s">
        <v>10</v>
      </c>
    </row>
    <row r="83" spans="1:7" ht="12.75" outlineLevel="2">
      <c r="A83" s="2" t="s">
        <v>9</v>
      </c>
      <c r="B83" s="15">
        <v>17</v>
      </c>
      <c r="C83" s="3">
        <v>0.03449074074074074</v>
      </c>
      <c r="D83" s="5">
        <v>0.25</v>
      </c>
      <c r="E83" s="18">
        <f t="shared" si="1"/>
        <v>0.008715277777777777</v>
      </c>
      <c r="F83" s="6">
        <v>2.5</v>
      </c>
      <c r="G83" s="2" t="s">
        <v>10</v>
      </c>
    </row>
    <row r="84" spans="1:7" ht="12.75" outlineLevel="2">
      <c r="A84" s="2" t="s">
        <v>9</v>
      </c>
      <c r="B84" s="15">
        <v>17</v>
      </c>
      <c r="C84" s="3">
        <v>0.043738425925925924</v>
      </c>
      <c r="D84" s="5">
        <v>0.25</v>
      </c>
      <c r="E84" s="18">
        <f t="shared" si="1"/>
        <v>0.009247685185185185</v>
      </c>
      <c r="F84" s="6">
        <v>2.5</v>
      </c>
      <c r="G84" s="2" t="s">
        <v>10</v>
      </c>
    </row>
    <row r="85" spans="1:7" ht="12.75" outlineLevel="2">
      <c r="A85" s="2" t="s">
        <v>9</v>
      </c>
      <c r="B85" s="15">
        <v>17</v>
      </c>
      <c r="C85" s="3">
        <v>0.05284722222222222</v>
      </c>
      <c r="D85" s="5">
        <v>0.25</v>
      </c>
      <c r="E85" s="18">
        <f t="shared" si="1"/>
        <v>0.009108796296296295</v>
      </c>
      <c r="F85" s="6">
        <v>2.5</v>
      </c>
      <c r="G85" s="2" t="s">
        <v>10</v>
      </c>
    </row>
    <row r="86" spans="1:7" ht="12.75" outlineLevel="2">
      <c r="A86" s="2" t="s">
        <v>9</v>
      </c>
      <c r="B86" s="15">
        <v>17</v>
      </c>
      <c r="C86" s="3">
        <v>0.06226851851851852</v>
      </c>
      <c r="D86" s="5">
        <v>0.25</v>
      </c>
      <c r="E86" s="18">
        <f t="shared" si="1"/>
        <v>0.009421296296296303</v>
      </c>
      <c r="F86" s="6">
        <v>2.5</v>
      </c>
      <c r="G86" s="2" t="s">
        <v>10</v>
      </c>
    </row>
    <row r="87" spans="1:7" ht="12.75" outlineLevel="2">
      <c r="A87" s="2" t="s">
        <v>9</v>
      </c>
      <c r="B87" s="15">
        <v>17</v>
      </c>
      <c r="C87" s="3">
        <v>0.07193287037037037</v>
      </c>
      <c r="D87" s="5">
        <v>0.25</v>
      </c>
      <c r="E87" s="18">
        <f t="shared" si="1"/>
        <v>0.009664351851851848</v>
      </c>
      <c r="F87" s="6">
        <v>2.5</v>
      </c>
      <c r="G87" s="2" t="s">
        <v>10</v>
      </c>
    </row>
    <row r="88" spans="1:7" ht="12.75" outlineLevel="2">
      <c r="A88" s="2" t="s">
        <v>9</v>
      </c>
      <c r="B88" s="15">
        <v>17</v>
      </c>
      <c r="C88" s="3">
        <v>0.0817824074074074</v>
      </c>
      <c r="D88" s="5">
        <v>0.25</v>
      </c>
      <c r="E88" s="18">
        <f t="shared" si="1"/>
        <v>0.009849537037037032</v>
      </c>
      <c r="F88" s="6">
        <v>2.5</v>
      </c>
      <c r="G88" s="2" t="s">
        <v>10</v>
      </c>
    </row>
    <row r="89" spans="1:7" ht="12.75" outlineLevel="2">
      <c r="A89" s="2" t="s">
        <v>9</v>
      </c>
      <c r="B89" s="15">
        <v>17</v>
      </c>
      <c r="C89" s="3">
        <v>0.09203703703703703</v>
      </c>
      <c r="D89" s="5">
        <v>0.25</v>
      </c>
      <c r="E89" s="18">
        <f t="shared" si="1"/>
        <v>0.010254629629629627</v>
      </c>
      <c r="F89" s="6">
        <v>2.5</v>
      </c>
      <c r="G89" s="2" t="s">
        <v>10</v>
      </c>
    </row>
    <row r="90" spans="1:7" ht="12.75" outlineLevel="2">
      <c r="A90" s="2" t="s">
        <v>9</v>
      </c>
      <c r="B90" s="15">
        <v>17</v>
      </c>
      <c r="C90" s="3">
        <v>0.1027662037037037</v>
      </c>
      <c r="D90" s="5">
        <v>0.25</v>
      </c>
      <c r="E90" s="18">
        <f t="shared" si="1"/>
        <v>0.010729166666666679</v>
      </c>
      <c r="F90" s="6">
        <v>2.5</v>
      </c>
      <c r="G90" s="2" t="s">
        <v>10</v>
      </c>
    </row>
    <row r="91" spans="1:7" ht="12.75" outlineLevel="2">
      <c r="A91" s="2" t="s">
        <v>9</v>
      </c>
      <c r="B91" s="15">
        <v>17</v>
      </c>
      <c r="C91" s="3">
        <v>0.11410879629629629</v>
      </c>
      <c r="D91" s="5">
        <v>0.25</v>
      </c>
      <c r="E91" s="18">
        <f t="shared" si="1"/>
        <v>0.011342592592592585</v>
      </c>
      <c r="F91" s="6">
        <v>2.5</v>
      </c>
      <c r="G91" s="2" t="s">
        <v>10</v>
      </c>
    </row>
    <row r="92" spans="1:7" ht="12.75" outlineLevel="2">
      <c r="A92" s="2" t="s">
        <v>9</v>
      </c>
      <c r="B92" s="15">
        <v>17</v>
      </c>
      <c r="C92" s="3">
        <v>0.12516203703703704</v>
      </c>
      <c r="D92" s="5">
        <v>0.25</v>
      </c>
      <c r="E92" s="18">
        <f t="shared" si="1"/>
        <v>0.011053240740740752</v>
      </c>
      <c r="F92" s="6">
        <v>2.5</v>
      </c>
      <c r="G92" s="2" t="s">
        <v>10</v>
      </c>
    </row>
    <row r="93" spans="1:7" ht="12.75" outlineLevel="2">
      <c r="A93" s="2" t="s">
        <v>9</v>
      </c>
      <c r="B93" s="15">
        <v>17</v>
      </c>
      <c r="C93" s="3">
        <v>0.13693287037037036</v>
      </c>
      <c r="D93" s="5">
        <v>0.25</v>
      </c>
      <c r="E93" s="18">
        <f t="shared" si="1"/>
        <v>0.011770833333333314</v>
      </c>
      <c r="F93" s="6">
        <v>2.5</v>
      </c>
      <c r="G93" s="2" t="s">
        <v>10</v>
      </c>
    </row>
    <row r="94" spans="1:7" ht="12.75" outlineLevel="2">
      <c r="A94" s="2" t="s">
        <v>9</v>
      </c>
      <c r="B94" s="15">
        <v>17</v>
      </c>
      <c r="C94" s="3">
        <v>0.14855324074074075</v>
      </c>
      <c r="D94" s="5">
        <v>0.25</v>
      </c>
      <c r="E94" s="18">
        <f t="shared" si="1"/>
        <v>0.011620370370370392</v>
      </c>
      <c r="F94" s="6">
        <v>2.5</v>
      </c>
      <c r="G94" s="2" t="s">
        <v>10</v>
      </c>
    </row>
    <row r="95" spans="1:7" ht="12.75" outlineLevel="2">
      <c r="A95" s="2" t="s">
        <v>9</v>
      </c>
      <c r="B95" s="15">
        <v>17</v>
      </c>
      <c r="C95" s="3">
        <v>0.16050925925925927</v>
      </c>
      <c r="D95" s="5">
        <v>0.25</v>
      </c>
      <c r="E95" s="18">
        <f t="shared" si="1"/>
        <v>0.011956018518518519</v>
      </c>
      <c r="F95" s="6">
        <v>2.5</v>
      </c>
      <c r="G95" s="2" t="s">
        <v>10</v>
      </c>
    </row>
    <row r="96" spans="1:7" ht="12.75" outlineLevel="2">
      <c r="A96" s="2" t="s">
        <v>9</v>
      </c>
      <c r="B96" s="15">
        <v>17</v>
      </c>
      <c r="C96" s="3">
        <v>0.17324074074074072</v>
      </c>
      <c r="D96" s="5">
        <v>0.25</v>
      </c>
      <c r="E96" s="18">
        <f t="shared" si="1"/>
        <v>0.012731481481481455</v>
      </c>
      <c r="F96" s="6">
        <v>2.5</v>
      </c>
      <c r="G96" s="2" t="s">
        <v>10</v>
      </c>
    </row>
    <row r="97" spans="1:7" ht="12.75" outlineLevel="2">
      <c r="A97" s="2" t="s">
        <v>9</v>
      </c>
      <c r="B97" s="15">
        <v>17</v>
      </c>
      <c r="C97" s="3">
        <v>0.18570601851851853</v>
      </c>
      <c r="D97" s="5">
        <v>0.25</v>
      </c>
      <c r="E97" s="18">
        <f t="shared" si="1"/>
        <v>0.012465277777777811</v>
      </c>
      <c r="F97" s="6">
        <v>2.5</v>
      </c>
      <c r="G97" s="2" t="s">
        <v>10</v>
      </c>
    </row>
    <row r="98" spans="1:7" ht="12.75" outlineLevel="2">
      <c r="A98" s="2" t="s">
        <v>9</v>
      </c>
      <c r="B98" s="15">
        <v>17</v>
      </c>
      <c r="C98" s="3">
        <v>0.19850694444444442</v>
      </c>
      <c r="D98" s="5">
        <v>0.25</v>
      </c>
      <c r="E98" s="18">
        <f t="shared" si="1"/>
        <v>0.012800925925925882</v>
      </c>
      <c r="F98" s="6">
        <v>2.5</v>
      </c>
      <c r="G98" s="2" t="s">
        <v>10</v>
      </c>
    </row>
    <row r="99" spans="1:7" ht="12.75" outlineLevel="2" collapsed="1">
      <c r="A99" s="2" t="s">
        <v>9</v>
      </c>
      <c r="B99" s="15">
        <v>17</v>
      </c>
      <c r="C99" s="3">
        <v>0.2104398148148148</v>
      </c>
      <c r="D99" s="5">
        <v>0.25</v>
      </c>
      <c r="E99" s="18">
        <f t="shared" si="1"/>
        <v>0.011932870370370385</v>
      </c>
      <c r="F99" s="6">
        <v>2.5</v>
      </c>
      <c r="G99" s="2" t="s">
        <v>10</v>
      </c>
    </row>
    <row r="100" spans="1:7" ht="12.75" outlineLevel="2">
      <c r="A100" s="2" t="s">
        <v>9</v>
      </c>
      <c r="B100" s="15">
        <v>17</v>
      </c>
      <c r="C100" s="3">
        <v>0.22208333333333333</v>
      </c>
      <c r="D100" s="5">
        <v>0.25</v>
      </c>
      <c r="E100" s="18">
        <f t="shared" si="1"/>
        <v>0.011643518518518525</v>
      </c>
      <c r="F100" s="6">
        <v>2.5</v>
      </c>
      <c r="G100" s="2" t="s">
        <v>10</v>
      </c>
    </row>
    <row r="101" spans="1:7" ht="12.75" outlineLevel="2">
      <c r="A101" s="2" t="s">
        <v>9</v>
      </c>
      <c r="B101" s="15">
        <v>17</v>
      </c>
      <c r="C101" s="3">
        <v>0.2344328703703704</v>
      </c>
      <c r="D101" s="5">
        <v>0.25</v>
      </c>
      <c r="E101" s="18">
        <f t="shared" si="1"/>
        <v>0.012349537037037062</v>
      </c>
      <c r="F101" s="6">
        <v>2.5</v>
      </c>
      <c r="G101" s="2" t="s">
        <v>10</v>
      </c>
    </row>
    <row r="102" spans="1:7" ht="12.75" outlineLevel="2">
      <c r="A102" s="2" t="s">
        <v>9</v>
      </c>
      <c r="B102" s="15">
        <v>17</v>
      </c>
      <c r="C102" s="3">
        <v>0.2464814814814815</v>
      </c>
      <c r="D102" s="5">
        <v>0.25</v>
      </c>
      <c r="E102" s="18">
        <f t="shared" si="1"/>
        <v>0.012048611111111107</v>
      </c>
      <c r="F102" s="6">
        <v>2.5</v>
      </c>
      <c r="G102" s="2" t="s">
        <v>10</v>
      </c>
    </row>
    <row r="103" spans="1:7" ht="12.75" outlineLevel="2">
      <c r="A103" s="2" t="s">
        <v>9</v>
      </c>
      <c r="B103" s="15">
        <v>17</v>
      </c>
      <c r="C103" s="3">
        <v>0.25917824074074075</v>
      </c>
      <c r="D103" s="5">
        <v>0.25</v>
      </c>
      <c r="E103" s="18">
        <f t="shared" si="1"/>
        <v>0.012696759259259255</v>
      </c>
      <c r="F103" s="6">
        <v>0.6927985414767522</v>
      </c>
      <c r="G103" s="2" t="s">
        <v>10</v>
      </c>
    </row>
    <row r="104" spans="1:7" ht="12.75" outlineLevel="1">
      <c r="A104" s="7" t="s">
        <v>48</v>
      </c>
      <c r="B104" s="15">
        <v>17</v>
      </c>
      <c r="C104" s="3"/>
      <c r="D104" s="5"/>
      <c r="E104" s="18"/>
      <c r="F104" s="6">
        <f>SUBTOTAL(9,F80:F103)</f>
        <v>58.192798541476755</v>
      </c>
      <c r="G104" s="2" t="s">
        <v>10</v>
      </c>
    </row>
    <row r="105" spans="1:7" ht="12.75" outlineLevel="2">
      <c r="A105" s="2" t="s">
        <v>13</v>
      </c>
      <c r="B105" s="15">
        <v>14</v>
      </c>
      <c r="C105" s="3">
        <v>0.009085648148148148</v>
      </c>
      <c r="D105" s="5">
        <v>0.25</v>
      </c>
      <c r="E105" s="18">
        <f t="shared" si="1"/>
        <v>0.009085648148148148</v>
      </c>
      <c r="F105" s="6">
        <v>2.5</v>
      </c>
      <c r="G105" s="2" t="s">
        <v>5</v>
      </c>
    </row>
    <row r="106" spans="1:7" ht="12.75" outlineLevel="2">
      <c r="A106" s="2" t="s">
        <v>13</v>
      </c>
      <c r="B106" s="15">
        <v>14</v>
      </c>
      <c r="C106" s="3">
        <v>0.018645833333333334</v>
      </c>
      <c r="D106" s="5">
        <v>0.25</v>
      </c>
      <c r="E106" s="18">
        <f t="shared" si="1"/>
        <v>0.009560185185185185</v>
      </c>
      <c r="F106" s="6">
        <v>2.5</v>
      </c>
      <c r="G106" s="2" t="s">
        <v>5</v>
      </c>
    </row>
    <row r="107" spans="1:7" ht="12.75" outlineLevel="2">
      <c r="A107" s="2" t="s">
        <v>13</v>
      </c>
      <c r="B107" s="15">
        <v>14</v>
      </c>
      <c r="C107" s="3">
        <v>0.028125</v>
      </c>
      <c r="D107" s="5">
        <v>0.25</v>
      </c>
      <c r="E107" s="18">
        <f t="shared" si="1"/>
        <v>0.009479166666666667</v>
      </c>
      <c r="F107" s="6">
        <v>2.5</v>
      </c>
      <c r="G107" s="2" t="s">
        <v>5</v>
      </c>
    </row>
    <row r="108" spans="1:7" ht="12.75" outlineLevel="2">
      <c r="A108" s="2" t="s">
        <v>13</v>
      </c>
      <c r="B108" s="15">
        <v>14</v>
      </c>
      <c r="C108" s="3">
        <v>0.03767361111111111</v>
      </c>
      <c r="D108" s="5">
        <v>0.25</v>
      </c>
      <c r="E108" s="18">
        <f t="shared" si="1"/>
        <v>0.009548611111111108</v>
      </c>
      <c r="F108" s="6">
        <v>2.5</v>
      </c>
      <c r="G108" s="2" t="s">
        <v>5</v>
      </c>
    </row>
    <row r="109" spans="1:7" ht="12.75" outlineLevel="2">
      <c r="A109" s="2" t="s">
        <v>13</v>
      </c>
      <c r="B109" s="15">
        <v>14</v>
      </c>
      <c r="C109" s="3">
        <v>0.047268518518518515</v>
      </c>
      <c r="D109" s="5">
        <v>0.25</v>
      </c>
      <c r="E109" s="18">
        <f t="shared" si="1"/>
        <v>0.009594907407407406</v>
      </c>
      <c r="F109" s="6">
        <v>2.5</v>
      </c>
      <c r="G109" s="2" t="s">
        <v>5</v>
      </c>
    </row>
    <row r="110" spans="1:7" ht="12.75" outlineLevel="2">
      <c r="A110" s="2" t="s">
        <v>13</v>
      </c>
      <c r="B110" s="15">
        <v>14</v>
      </c>
      <c r="C110" s="3">
        <v>0.05700231481481482</v>
      </c>
      <c r="D110" s="5">
        <v>0.25</v>
      </c>
      <c r="E110" s="18">
        <f t="shared" si="1"/>
        <v>0.009733796296296303</v>
      </c>
      <c r="F110" s="6">
        <v>2.5</v>
      </c>
      <c r="G110" s="2" t="s">
        <v>5</v>
      </c>
    </row>
    <row r="111" spans="1:7" ht="12.75" outlineLevel="2">
      <c r="A111" s="2" t="s">
        <v>13</v>
      </c>
      <c r="B111" s="15">
        <v>14</v>
      </c>
      <c r="C111" s="3">
        <v>0.06697916666666666</v>
      </c>
      <c r="D111" s="5">
        <v>0.25</v>
      </c>
      <c r="E111" s="18">
        <f t="shared" si="1"/>
        <v>0.009976851851851841</v>
      </c>
      <c r="F111" s="6">
        <v>2.5</v>
      </c>
      <c r="G111" s="2" t="s">
        <v>5</v>
      </c>
    </row>
    <row r="112" spans="1:7" ht="12.75" outlineLevel="2">
      <c r="A112" s="2" t="s">
        <v>13</v>
      </c>
      <c r="B112" s="15">
        <v>14</v>
      </c>
      <c r="C112" s="3">
        <v>0.07704861111111111</v>
      </c>
      <c r="D112" s="5">
        <v>0.25</v>
      </c>
      <c r="E112" s="18">
        <f t="shared" si="1"/>
        <v>0.01006944444444445</v>
      </c>
      <c r="F112" s="6">
        <v>2.5</v>
      </c>
      <c r="G112" s="2" t="s">
        <v>5</v>
      </c>
    </row>
    <row r="113" spans="1:7" ht="12.75" outlineLevel="2">
      <c r="A113" s="2" t="s">
        <v>13</v>
      </c>
      <c r="B113" s="15">
        <v>14</v>
      </c>
      <c r="C113" s="3">
        <v>0.08811342592592593</v>
      </c>
      <c r="D113" s="5">
        <v>0.25</v>
      </c>
      <c r="E113" s="18">
        <f t="shared" si="1"/>
        <v>0.011064814814814819</v>
      </c>
      <c r="F113" s="6">
        <v>2.5</v>
      </c>
      <c r="G113" s="2" t="s">
        <v>5</v>
      </c>
    </row>
    <row r="114" spans="1:7" ht="12.75" outlineLevel="2">
      <c r="A114" s="2" t="s">
        <v>13</v>
      </c>
      <c r="B114" s="15">
        <v>14</v>
      </c>
      <c r="C114" s="3">
        <v>0.09869212962962963</v>
      </c>
      <c r="D114" s="5">
        <v>0.25</v>
      </c>
      <c r="E114" s="18">
        <f t="shared" si="1"/>
        <v>0.010578703703703701</v>
      </c>
      <c r="F114" s="6">
        <v>2.5</v>
      </c>
      <c r="G114" s="2" t="s">
        <v>5</v>
      </c>
    </row>
    <row r="115" spans="1:7" ht="12.75" outlineLevel="2">
      <c r="A115" s="2" t="s">
        <v>13</v>
      </c>
      <c r="B115" s="15">
        <v>14</v>
      </c>
      <c r="C115" s="3">
        <v>0.10964120370370371</v>
      </c>
      <c r="D115" s="5">
        <v>0.25</v>
      </c>
      <c r="E115" s="18">
        <f t="shared" si="1"/>
        <v>0.010949074074074083</v>
      </c>
      <c r="F115" s="6">
        <v>2.5</v>
      </c>
      <c r="G115" s="2" t="s">
        <v>5</v>
      </c>
    </row>
    <row r="116" spans="1:7" ht="12.75" outlineLevel="2">
      <c r="A116" s="2" t="s">
        <v>13</v>
      </c>
      <c r="B116" s="15">
        <v>14</v>
      </c>
      <c r="C116" s="3">
        <v>0.12141203703703703</v>
      </c>
      <c r="D116" s="5">
        <v>0.25</v>
      </c>
      <c r="E116" s="18">
        <f t="shared" si="1"/>
        <v>0.011770833333333314</v>
      </c>
      <c r="F116" s="6">
        <v>2.5</v>
      </c>
      <c r="G116" s="2" t="s">
        <v>5</v>
      </c>
    </row>
    <row r="117" spans="1:7" ht="12.75" outlineLevel="2">
      <c r="A117" s="2" t="s">
        <v>13</v>
      </c>
      <c r="B117" s="15">
        <v>14</v>
      </c>
      <c r="C117" s="3">
        <v>0.13498842592592594</v>
      </c>
      <c r="D117" s="5">
        <v>0.25</v>
      </c>
      <c r="E117" s="18">
        <f t="shared" si="1"/>
        <v>0.013576388888888916</v>
      </c>
      <c r="F117" s="6">
        <v>2.5</v>
      </c>
      <c r="G117" s="2" t="s">
        <v>5</v>
      </c>
    </row>
    <row r="118" spans="1:7" ht="12.75" outlineLevel="2">
      <c r="A118" s="2" t="s">
        <v>13</v>
      </c>
      <c r="B118" s="15">
        <v>14</v>
      </c>
      <c r="C118" s="3">
        <v>0.14585648148148148</v>
      </c>
      <c r="D118" s="5">
        <v>0.25</v>
      </c>
      <c r="E118" s="18">
        <f t="shared" si="1"/>
        <v>0.010868055555555534</v>
      </c>
      <c r="F118" s="6">
        <v>2.5</v>
      </c>
      <c r="G118" s="2" t="s">
        <v>5</v>
      </c>
    </row>
    <row r="119" spans="1:7" ht="12.75" outlineLevel="2">
      <c r="A119" s="2" t="s">
        <v>13</v>
      </c>
      <c r="B119" s="15">
        <v>14</v>
      </c>
      <c r="C119" s="3">
        <v>0.16192129629629629</v>
      </c>
      <c r="D119" s="5">
        <v>0.25</v>
      </c>
      <c r="E119" s="18">
        <f t="shared" si="1"/>
        <v>0.01606481481481481</v>
      </c>
      <c r="F119" s="6">
        <v>2.5</v>
      </c>
      <c r="G119" s="2" t="s">
        <v>5</v>
      </c>
    </row>
    <row r="120" spans="1:7" ht="12.75" outlineLevel="2">
      <c r="A120" s="2" t="s">
        <v>13</v>
      </c>
      <c r="B120" s="15">
        <v>14</v>
      </c>
      <c r="C120" s="3">
        <v>0.1729166666666667</v>
      </c>
      <c r="D120" s="5">
        <v>0.25</v>
      </c>
      <c r="E120" s="18">
        <f t="shared" si="1"/>
        <v>0.010995370370370405</v>
      </c>
      <c r="F120" s="6">
        <v>2.5</v>
      </c>
      <c r="G120" s="2" t="s">
        <v>5</v>
      </c>
    </row>
    <row r="121" spans="1:7" ht="12.75" outlineLevel="2">
      <c r="A121" s="2" t="s">
        <v>13</v>
      </c>
      <c r="B121" s="15">
        <v>14</v>
      </c>
      <c r="C121" s="3">
        <v>0.18494212962962964</v>
      </c>
      <c r="D121" s="5">
        <v>0.25</v>
      </c>
      <c r="E121" s="18">
        <f t="shared" si="1"/>
        <v>0.012025462962962946</v>
      </c>
      <c r="F121" s="6">
        <v>2.5</v>
      </c>
      <c r="G121" s="2" t="s">
        <v>5</v>
      </c>
    </row>
    <row r="122" spans="1:7" ht="12.75" outlineLevel="2">
      <c r="A122" s="2" t="s">
        <v>13</v>
      </c>
      <c r="B122" s="15">
        <v>14</v>
      </c>
      <c r="C122" s="3">
        <v>0.19630787037037037</v>
      </c>
      <c r="D122" s="5">
        <v>0.25</v>
      </c>
      <c r="E122" s="18">
        <f t="shared" si="1"/>
        <v>0.011365740740740732</v>
      </c>
      <c r="F122" s="6">
        <v>2.5</v>
      </c>
      <c r="G122" s="2" t="s">
        <v>5</v>
      </c>
    </row>
    <row r="123" spans="1:7" ht="12.75" outlineLevel="2">
      <c r="A123" s="2" t="s">
        <v>13</v>
      </c>
      <c r="B123" s="15">
        <v>14</v>
      </c>
      <c r="C123" s="3">
        <v>0.20831018518518518</v>
      </c>
      <c r="D123" s="5">
        <v>0.25</v>
      </c>
      <c r="E123" s="18">
        <f t="shared" si="1"/>
        <v>0.012002314814814813</v>
      </c>
      <c r="F123" s="6">
        <v>2.5</v>
      </c>
      <c r="G123" s="2" t="s">
        <v>5</v>
      </c>
    </row>
    <row r="124" spans="1:7" ht="12.75" outlineLevel="2">
      <c r="A124" s="2" t="s">
        <v>13</v>
      </c>
      <c r="B124" s="15">
        <v>14</v>
      </c>
      <c r="C124" s="3">
        <v>0.2200925925925926</v>
      </c>
      <c r="D124" s="5">
        <v>0.25</v>
      </c>
      <c r="E124" s="18">
        <f t="shared" si="1"/>
        <v>0.011782407407407408</v>
      </c>
      <c r="F124" s="6">
        <v>2.5</v>
      </c>
      <c r="G124" s="2" t="s">
        <v>5</v>
      </c>
    </row>
    <row r="125" spans="1:7" ht="12.75" outlineLevel="2" collapsed="1">
      <c r="A125" s="2" t="s">
        <v>13</v>
      </c>
      <c r="B125" s="15">
        <v>14</v>
      </c>
      <c r="C125" s="3">
        <v>0.2321875</v>
      </c>
      <c r="D125" s="5">
        <v>0.25</v>
      </c>
      <c r="E125" s="18">
        <f t="shared" si="1"/>
        <v>0.012094907407407401</v>
      </c>
      <c r="F125" s="6">
        <v>2.5</v>
      </c>
      <c r="G125" s="2" t="s">
        <v>5</v>
      </c>
    </row>
    <row r="126" spans="1:7" ht="12.75" outlineLevel="2">
      <c r="A126" s="2" t="s">
        <v>13</v>
      </c>
      <c r="B126" s="15">
        <v>14</v>
      </c>
      <c r="C126" s="3">
        <v>0.24326388888888886</v>
      </c>
      <c r="D126" s="5">
        <v>0.25</v>
      </c>
      <c r="E126" s="18">
        <f t="shared" si="1"/>
        <v>0.011076388888888872</v>
      </c>
      <c r="F126" s="6">
        <v>2.5</v>
      </c>
      <c r="G126" s="2" t="s">
        <v>5</v>
      </c>
    </row>
    <row r="127" spans="1:7" ht="12.75" outlineLevel="2">
      <c r="A127" s="2" t="s">
        <v>13</v>
      </c>
      <c r="B127" s="15">
        <v>14</v>
      </c>
      <c r="C127" s="3">
        <v>0.2543287037037037</v>
      </c>
      <c r="D127" s="5">
        <v>0.25</v>
      </c>
      <c r="E127" s="18">
        <f t="shared" si="1"/>
        <v>0.011064814814814833</v>
      </c>
      <c r="F127" s="6">
        <v>1.521966527196656</v>
      </c>
      <c r="G127" s="2" t="s">
        <v>5</v>
      </c>
    </row>
    <row r="128" spans="1:7" ht="12.75" outlineLevel="1">
      <c r="A128" s="7" t="s">
        <v>45</v>
      </c>
      <c r="B128" s="15">
        <v>14</v>
      </c>
      <c r="C128" s="3"/>
      <c r="D128" s="5"/>
      <c r="E128" s="18"/>
      <c r="F128" s="6">
        <f>SUBTOTAL(9,F105:F127)</f>
        <v>56.52196652719665</v>
      </c>
      <c r="G128" s="2" t="s">
        <v>5</v>
      </c>
    </row>
    <row r="129" spans="1:7" ht="12.75" outlineLevel="2">
      <c r="A129" s="2" t="s">
        <v>14</v>
      </c>
      <c r="B129" s="15">
        <v>8</v>
      </c>
      <c r="C129" s="3">
        <v>0.009502314814814816</v>
      </c>
      <c r="D129" s="5">
        <v>0.25</v>
      </c>
      <c r="E129" s="18">
        <f t="shared" si="1"/>
        <v>0.009502314814814816</v>
      </c>
      <c r="F129" s="6">
        <v>2.5</v>
      </c>
      <c r="G129" s="2" t="s">
        <v>5</v>
      </c>
    </row>
    <row r="130" spans="1:7" ht="12.75" outlineLevel="2">
      <c r="A130" s="2" t="s">
        <v>14</v>
      </c>
      <c r="B130" s="15">
        <v>8</v>
      </c>
      <c r="C130" s="3">
        <v>0.018599537037037036</v>
      </c>
      <c r="D130" s="5">
        <v>0.25</v>
      </c>
      <c r="E130" s="18">
        <f t="shared" si="1"/>
        <v>0.00909722222222222</v>
      </c>
      <c r="F130" s="6">
        <v>2.5</v>
      </c>
      <c r="G130" s="2" t="s">
        <v>5</v>
      </c>
    </row>
    <row r="131" spans="1:7" ht="12.75" outlineLevel="2">
      <c r="A131" s="2" t="s">
        <v>14</v>
      </c>
      <c r="B131" s="15">
        <v>8</v>
      </c>
      <c r="C131" s="3">
        <v>0.02774305555555556</v>
      </c>
      <c r="D131" s="5">
        <v>0.25</v>
      </c>
      <c r="E131" s="18">
        <f t="shared" si="1"/>
        <v>0.009143518518518523</v>
      </c>
      <c r="F131" s="6">
        <v>2.5</v>
      </c>
      <c r="G131" s="2" t="s">
        <v>5</v>
      </c>
    </row>
    <row r="132" spans="1:7" ht="12.75" outlineLevel="2">
      <c r="A132" s="2" t="s">
        <v>14</v>
      </c>
      <c r="B132" s="15">
        <v>8</v>
      </c>
      <c r="C132" s="3">
        <v>0.03695601851851852</v>
      </c>
      <c r="D132" s="5">
        <v>0.25</v>
      </c>
      <c r="E132" s="18">
        <f aca="true" t="shared" si="2" ref="E132:E195">C132-C131</f>
        <v>0.009212962962962961</v>
      </c>
      <c r="F132" s="6">
        <v>2.5</v>
      </c>
      <c r="G132" s="2" t="s">
        <v>5</v>
      </c>
    </row>
    <row r="133" spans="1:7" ht="12.75" outlineLevel="2">
      <c r="A133" s="2" t="s">
        <v>14</v>
      </c>
      <c r="B133" s="15">
        <v>8</v>
      </c>
      <c r="C133" s="3">
        <v>0.04638888888888889</v>
      </c>
      <c r="D133" s="5">
        <v>0.25</v>
      </c>
      <c r="E133" s="18">
        <f t="shared" si="2"/>
        <v>0.00943287037037037</v>
      </c>
      <c r="F133" s="6">
        <v>2.5</v>
      </c>
      <c r="G133" s="2" t="s">
        <v>5</v>
      </c>
    </row>
    <row r="134" spans="1:7" ht="12.75" outlineLevel="2">
      <c r="A134" s="2" t="s">
        <v>14</v>
      </c>
      <c r="B134" s="15">
        <v>8</v>
      </c>
      <c r="C134" s="3">
        <v>0.055949074074074075</v>
      </c>
      <c r="D134" s="5">
        <v>0.25</v>
      </c>
      <c r="E134" s="18">
        <f t="shared" si="2"/>
        <v>0.009560185185185185</v>
      </c>
      <c r="F134" s="6">
        <v>2.5</v>
      </c>
      <c r="G134" s="2" t="s">
        <v>5</v>
      </c>
    </row>
    <row r="135" spans="1:7" ht="12.75" outlineLevel="2">
      <c r="A135" s="2" t="s">
        <v>14</v>
      </c>
      <c r="B135" s="15">
        <v>8</v>
      </c>
      <c r="C135" s="3">
        <v>0.0653125</v>
      </c>
      <c r="D135" s="5">
        <v>0.25</v>
      </c>
      <c r="E135" s="18">
        <f t="shared" si="2"/>
        <v>0.009363425925925921</v>
      </c>
      <c r="F135" s="6">
        <v>2.5</v>
      </c>
      <c r="G135" s="2" t="s">
        <v>5</v>
      </c>
    </row>
    <row r="136" spans="1:7" ht="12.75" outlineLevel="2">
      <c r="A136" s="2" t="s">
        <v>14</v>
      </c>
      <c r="B136" s="15">
        <v>8</v>
      </c>
      <c r="C136" s="3">
        <v>0.07467592592592592</v>
      </c>
      <c r="D136" s="5">
        <v>0.25</v>
      </c>
      <c r="E136" s="18">
        <f t="shared" si="2"/>
        <v>0.009363425925925928</v>
      </c>
      <c r="F136" s="6">
        <v>2.5</v>
      </c>
      <c r="G136" s="2" t="s">
        <v>5</v>
      </c>
    </row>
    <row r="137" spans="1:7" ht="12.75" outlineLevel="2">
      <c r="A137" s="2" t="s">
        <v>14</v>
      </c>
      <c r="B137" s="15">
        <v>8</v>
      </c>
      <c r="C137" s="3">
        <v>0.08408564814814816</v>
      </c>
      <c r="D137" s="5">
        <v>0.25</v>
      </c>
      <c r="E137" s="18">
        <f t="shared" si="2"/>
        <v>0.009409722222222236</v>
      </c>
      <c r="F137" s="6">
        <v>2.5</v>
      </c>
      <c r="G137" s="2" t="s">
        <v>5</v>
      </c>
    </row>
    <row r="138" spans="1:7" ht="12.75" outlineLevel="2">
      <c r="A138" s="2" t="s">
        <v>14</v>
      </c>
      <c r="B138" s="15">
        <v>8</v>
      </c>
      <c r="C138" s="3">
        <v>0.09399305555555555</v>
      </c>
      <c r="D138" s="5">
        <v>0.25</v>
      </c>
      <c r="E138" s="18">
        <f t="shared" si="2"/>
        <v>0.009907407407407393</v>
      </c>
      <c r="F138" s="6">
        <v>2.5</v>
      </c>
      <c r="G138" s="2" t="s">
        <v>5</v>
      </c>
    </row>
    <row r="139" spans="1:7" ht="12.75" outlineLevel="2">
      <c r="A139" s="2" t="s">
        <v>14</v>
      </c>
      <c r="B139" s="15">
        <v>8</v>
      </c>
      <c r="C139" s="3">
        <v>0.10436342592592592</v>
      </c>
      <c r="D139" s="5">
        <v>0.25</v>
      </c>
      <c r="E139" s="18">
        <f t="shared" si="2"/>
        <v>0.010370370370370363</v>
      </c>
      <c r="F139" s="6">
        <v>2.5</v>
      </c>
      <c r="G139" s="2" t="s">
        <v>5</v>
      </c>
    </row>
    <row r="140" spans="1:7" ht="12.75" outlineLevel="2">
      <c r="A140" s="2" t="s">
        <v>14</v>
      </c>
      <c r="B140" s="15">
        <v>8</v>
      </c>
      <c r="C140" s="3">
        <v>0.11520833333333334</v>
      </c>
      <c r="D140" s="5">
        <v>0.25</v>
      </c>
      <c r="E140" s="18">
        <f t="shared" si="2"/>
        <v>0.010844907407407428</v>
      </c>
      <c r="F140" s="6">
        <v>2.5</v>
      </c>
      <c r="G140" s="2" t="s">
        <v>5</v>
      </c>
    </row>
    <row r="141" spans="1:7" ht="12.75" outlineLevel="2" collapsed="1">
      <c r="A141" s="2" t="s">
        <v>14</v>
      </c>
      <c r="B141" s="15">
        <v>8</v>
      </c>
      <c r="C141" s="3">
        <v>0.1274074074074074</v>
      </c>
      <c r="D141" s="5">
        <v>0.25</v>
      </c>
      <c r="E141" s="18">
        <f t="shared" si="2"/>
        <v>0.01219907407407407</v>
      </c>
      <c r="F141" s="6">
        <v>2.5</v>
      </c>
      <c r="G141" s="2" t="s">
        <v>5</v>
      </c>
    </row>
    <row r="142" spans="1:7" ht="12.75" outlineLevel="2">
      <c r="A142" s="2" t="s">
        <v>14</v>
      </c>
      <c r="B142" s="15">
        <v>8</v>
      </c>
      <c r="C142" s="3">
        <v>0.1417013888888889</v>
      </c>
      <c r="D142" s="5">
        <v>0.25</v>
      </c>
      <c r="E142" s="18">
        <f t="shared" si="2"/>
        <v>0.014293981481481477</v>
      </c>
      <c r="F142" s="6">
        <v>2.5</v>
      </c>
      <c r="G142" s="2" t="s">
        <v>5</v>
      </c>
    </row>
    <row r="143" spans="1:7" ht="12.75" outlineLevel="2">
      <c r="A143" s="2" t="s">
        <v>14</v>
      </c>
      <c r="B143" s="15">
        <v>8</v>
      </c>
      <c r="C143" s="3">
        <v>0.1544212962962963</v>
      </c>
      <c r="D143" s="5">
        <v>0.25</v>
      </c>
      <c r="E143" s="18">
        <f t="shared" si="2"/>
        <v>0.012719907407407416</v>
      </c>
      <c r="F143" s="6">
        <v>2.5</v>
      </c>
      <c r="G143" s="2" t="s">
        <v>5</v>
      </c>
    </row>
    <row r="144" spans="1:7" ht="12.75" outlineLevel="2">
      <c r="A144" s="2" t="s">
        <v>14</v>
      </c>
      <c r="B144" s="15">
        <v>8</v>
      </c>
      <c r="C144" s="3">
        <v>0.16571759259259258</v>
      </c>
      <c r="D144" s="5">
        <v>0.25</v>
      </c>
      <c r="E144" s="18">
        <f t="shared" si="2"/>
        <v>0.011296296296296277</v>
      </c>
      <c r="F144" s="6">
        <v>2.5</v>
      </c>
      <c r="G144" s="2" t="s">
        <v>5</v>
      </c>
    </row>
    <row r="145" spans="1:7" ht="12.75" outlineLevel="2">
      <c r="A145" s="2" t="s">
        <v>14</v>
      </c>
      <c r="B145" s="15">
        <v>8</v>
      </c>
      <c r="C145" s="3">
        <v>0.18128472222222222</v>
      </c>
      <c r="D145" s="5">
        <v>0.25</v>
      </c>
      <c r="E145" s="18">
        <f t="shared" si="2"/>
        <v>0.015567129629629639</v>
      </c>
      <c r="F145" s="6">
        <v>2.5</v>
      </c>
      <c r="G145" s="2" t="s">
        <v>5</v>
      </c>
    </row>
    <row r="146" spans="1:7" ht="12.75" outlineLevel="2">
      <c r="A146" s="2" t="s">
        <v>14</v>
      </c>
      <c r="B146" s="15">
        <v>8</v>
      </c>
      <c r="C146" s="3">
        <v>0.1945949074074074</v>
      </c>
      <c r="D146" s="5">
        <v>0.25</v>
      </c>
      <c r="E146" s="18">
        <f t="shared" si="2"/>
        <v>0.013310185185185175</v>
      </c>
      <c r="F146" s="6">
        <v>2.5</v>
      </c>
      <c r="G146" s="2" t="s">
        <v>5</v>
      </c>
    </row>
    <row r="147" spans="1:7" ht="12.75" outlineLevel="2">
      <c r="A147" s="2" t="s">
        <v>14</v>
      </c>
      <c r="B147" s="15">
        <v>8</v>
      </c>
      <c r="C147" s="3">
        <v>0.20766203703703703</v>
      </c>
      <c r="D147" s="5">
        <v>0.25</v>
      </c>
      <c r="E147" s="18">
        <f t="shared" si="2"/>
        <v>0.013067129629629637</v>
      </c>
      <c r="F147" s="6">
        <v>2.5</v>
      </c>
      <c r="G147" s="2" t="s">
        <v>5</v>
      </c>
    </row>
    <row r="148" spans="1:7" ht="12.75" outlineLevel="2">
      <c r="A148" s="2" t="s">
        <v>14</v>
      </c>
      <c r="B148" s="15">
        <v>8</v>
      </c>
      <c r="C148" s="3">
        <v>0.2210763888888889</v>
      </c>
      <c r="D148" s="5">
        <v>0.25</v>
      </c>
      <c r="E148" s="18">
        <f t="shared" si="2"/>
        <v>0.013414351851851858</v>
      </c>
      <c r="F148" s="6">
        <v>2.5</v>
      </c>
      <c r="G148" s="2" t="s">
        <v>5</v>
      </c>
    </row>
    <row r="149" spans="1:7" ht="12.75" outlineLevel="2">
      <c r="A149" s="2" t="s">
        <v>14</v>
      </c>
      <c r="B149" s="15">
        <v>8</v>
      </c>
      <c r="C149" s="3">
        <v>0.23505787037037038</v>
      </c>
      <c r="D149" s="5">
        <v>0.25</v>
      </c>
      <c r="E149" s="18">
        <f t="shared" si="2"/>
        <v>0.013981481481481484</v>
      </c>
      <c r="F149" s="6">
        <v>2.5</v>
      </c>
      <c r="G149" s="2" t="s">
        <v>5</v>
      </c>
    </row>
    <row r="150" spans="1:7" ht="12.75" outlineLevel="2">
      <c r="A150" s="2" t="s">
        <v>14</v>
      </c>
      <c r="B150" s="15">
        <v>8</v>
      </c>
      <c r="C150" s="3">
        <v>0.2482523148148148</v>
      </c>
      <c r="D150" s="5">
        <v>0.25</v>
      </c>
      <c r="E150" s="18">
        <f t="shared" si="2"/>
        <v>0.013194444444444425</v>
      </c>
      <c r="F150" s="6">
        <v>2.5</v>
      </c>
      <c r="G150" s="2" t="s">
        <v>5</v>
      </c>
    </row>
    <row r="151" spans="1:7" ht="12.75" outlineLevel="1">
      <c r="A151" s="7" t="s">
        <v>39</v>
      </c>
      <c r="B151" s="15">
        <v>8</v>
      </c>
      <c r="C151" s="3"/>
      <c r="D151" s="5"/>
      <c r="E151" s="18"/>
      <c r="F151" s="6">
        <f>SUBTOTAL(9,F129:F150)</f>
        <v>55</v>
      </c>
      <c r="G151" s="2" t="s">
        <v>5</v>
      </c>
    </row>
    <row r="152" spans="1:7" ht="12.75" outlineLevel="2">
      <c r="A152" s="2" t="s">
        <v>12</v>
      </c>
      <c r="B152" s="15">
        <v>12</v>
      </c>
      <c r="C152" s="3">
        <v>0.009027777777777779</v>
      </c>
      <c r="D152" s="5">
        <v>0.25</v>
      </c>
      <c r="E152" s="18">
        <f t="shared" si="2"/>
        <v>0.009027777777777779</v>
      </c>
      <c r="F152" s="6">
        <v>2.5</v>
      </c>
      <c r="G152" s="2" t="s">
        <v>5</v>
      </c>
    </row>
    <row r="153" spans="1:7" ht="12.75" outlineLevel="2">
      <c r="A153" s="2" t="s">
        <v>12</v>
      </c>
      <c r="B153" s="15">
        <v>12</v>
      </c>
      <c r="C153" s="3">
        <v>0.018391203703703705</v>
      </c>
      <c r="D153" s="5">
        <v>0.25</v>
      </c>
      <c r="E153" s="18">
        <f t="shared" si="2"/>
        <v>0.009363425925925926</v>
      </c>
      <c r="F153" s="6">
        <v>2.5</v>
      </c>
      <c r="G153" s="2" t="s">
        <v>5</v>
      </c>
    </row>
    <row r="154" spans="1:7" ht="12.75" outlineLevel="2">
      <c r="A154" s="2" t="s">
        <v>12</v>
      </c>
      <c r="B154" s="15">
        <v>12</v>
      </c>
      <c r="C154" s="3">
        <v>0.027511574074074074</v>
      </c>
      <c r="D154" s="5">
        <v>0.25</v>
      </c>
      <c r="E154" s="18">
        <f t="shared" si="2"/>
        <v>0.009120370370370369</v>
      </c>
      <c r="F154" s="6">
        <v>2.5</v>
      </c>
      <c r="G154" s="2" t="s">
        <v>5</v>
      </c>
    </row>
    <row r="155" spans="1:7" ht="12.75" outlineLevel="2">
      <c r="A155" s="2" t="s">
        <v>12</v>
      </c>
      <c r="B155" s="15">
        <v>12</v>
      </c>
      <c r="C155" s="3">
        <v>0.03679398148148148</v>
      </c>
      <c r="D155" s="5">
        <v>0.25</v>
      </c>
      <c r="E155" s="18">
        <f t="shared" si="2"/>
        <v>0.00928240740740741</v>
      </c>
      <c r="F155" s="6">
        <v>2.5</v>
      </c>
      <c r="G155" s="2" t="s">
        <v>5</v>
      </c>
    </row>
    <row r="156" spans="1:7" ht="12.75" outlineLevel="2">
      <c r="A156" s="2" t="s">
        <v>12</v>
      </c>
      <c r="B156" s="15">
        <v>12</v>
      </c>
      <c r="C156" s="3">
        <v>0.04628472222222222</v>
      </c>
      <c r="D156" s="5">
        <v>0.25</v>
      </c>
      <c r="E156" s="18">
        <f t="shared" si="2"/>
        <v>0.009490740740740737</v>
      </c>
      <c r="F156" s="6">
        <v>2.5</v>
      </c>
      <c r="G156" s="2" t="s">
        <v>5</v>
      </c>
    </row>
    <row r="157" spans="1:7" ht="12.75" outlineLevel="2">
      <c r="A157" s="2" t="s">
        <v>12</v>
      </c>
      <c r="B157" s="15">
        <v>12</v>
      </c>
      <c r="C157" s="3">
        <v>0.05600694444444445</v>
      </c>
      <c r="D157" s="5">
        <v>0.25</v>
      </c>
      <c r="E157" s="18">
        <f t="shared" si="2"/>
        <v>0.00972222222222223</v>
      </c>
      <c r="F157" s="6">
        <v>2.5</v>
      </c>
      <c r="G157" s="2" t="s">
        <v>5</v>
      </c>
    </row>
    <row r="158" spans="1:7" ht="12.75" outlineLevel="2">
      <c r="A158" s="2" t="s">
        <v>12</v>
      </c>
      <c r="B158" s="15">
        <v>12</v>
      </c>
      <c r="C158" s="3">
        <v>0.06597222222222222</v>
      </c>
      <c r="D158" s="5">
        <v>0.25</v>
      </c>
      <c r="E158" s="18">
        <f t="shared" si="2"/>
        <v>0.009965277777777774</v>
      </c>
      <c r="F158" s="6">
        <v>2.5</v>
      </c>
      <c r="G158" s="2" t="s">
        <v>5</v>
      </c>
    </row>
    <row r="159" spans="1:7" ht="12.75" outlineLevel="2">
      <c r="A159" s="2" t="s">
        <v>12</v>
      </c>
      <c r="B159" s="15">
        <v>12</v>
      </c>
      <c r="C159" s="3">
        <v>0.07619212962962964</v>
      </c>
      <c r="D159" s="5">
        <v>0.25</v>
      </c>
      <c r="E159" s="18">
        <f t="shared" si="2"/>
        <v>0.010219907407407414</v>
      </c>
      <c r="F159" s="6">
        <v>2.5</v>
      </c>
      <c r="G159" s="2" t="s">
        <v>5</v>
      </c>
    </row>
    <row r="160" spans="1:7" ht="12.75" outlineLevel="2">
      <c r="A160" s="2" t="s">
        <v>12</v>
      </c>
      <c r="B160" s="15">
        <v>12</v>
      </c>
      <c r="C160" s="3">
        <v>0.08636574074074073</v>
      </c>
      <c r="D160" s="5">
        <v>0.25</v>
      </c>
      <c r="E160" s="18">
        <f t="shared" si="2"/>
        <v>0.010173611111111092</v>
      </c>
      <c r="F160" s="6">
        <v>2.5</v>
      </c>
      <c r="G160" s="2" t="s">
        <v>5</v>
      </c>
    </row>
    <row r="161" spans="1:7" ht="12.75" outlineLevel="2">
      <c r="A161" s="2" t="s">
        <v>12</v>
      </c>
      <c r="B161" s="15">
        <v>12</v>
      </c>
      <c r="C161" s="3">
        <v>0.09664351851851853</v>
      </c>
      <c r="D161" s="5">
        <v>0.25</v>
      </c>
      <c r="E161" s="18">
        <f t="shared" si="2"/>
        <v>0.010277777777777802</v>
      </c>
      <c r="F161" s="6">
        <v>2.5</v>
      </c>
      <c r="G161" s="2" t="s">
        <v>5</v>
      </c>
    </row>
    <row r="162" spans="1:7" ht="12.75" outlineLevel="2">
      <c r="A162" s="2" t="s">
        <v>12</v>
      </c>
      <c r="B162" s="15">
        <v>12</v>
      </c>
      <c r="C162" s="3">
        <v>0.1075462962962963</v>
      </c>
      <c r="D162" s="5">
        <v>0.25</v>
      </c>
      <c r="E162" s="18">
        <f t="shared" si="2"/>
        <v>0.010902777777777775</v>
      </c>
      <c r="F162" s="6">
        <v>2.5</v>
      </c>
      <c r="G162" s="2" t="s">
        <v>5</v>
      </c>
    </row>
    <row r="163" spans="1:7" ht="12.75" outlineLevel="2">
      <c r="A163" s="2" t="s">
        <v>12</v>
      </c>
      <c r="B163" s="15">
        <v>12</v>
      </c>
      <c r="C163" s="3">
        <v>0.12396990740740742</v>
      </c>
      <c r="D163" s="5">
        <v>0.25</v>
      </c>
      <c r="E163" s="18">
        <f t="shared" si="2"/>
        <v>0.01642361111111111</v>
      </c>
      <c r="F163" s="6">
        <v>2.5</v>
      </c>
      <c r="G163" s="2" t="s">
        <v>5</v>
      </c>
    </row>
    <row r="164" spans="1:7" ht="12.75" outlineLevel="2" collapsed="1">
      <c r="A164" s="2" t="s">
        <v>12</v>
      </c>
      <c r="B164" s="15">
        <v>12</v>
      </c>
      <c r="C164" s="3">
        <v>0.13538194444444443</v>
      </c>
      <c r="D164" s="5">
        <v>0.25</v>
      </c>
      <c r="E164" s="18">
        <f t="shared" si="2"/>
        <v>0.011412037037037012</v>
      </c>
      <c r="F164" s="6">
        <v>2.5</v>
      </c>
      <c r="G164" s="2" t="s">
        <v>5</v>
      </c>
    </row>
    <row r="165" spans="1:7" ht="12.75" outlineLevel="2">
      <c r="A165" s="2" t="s">
        <v>12</v>
      </c>
      <c r="B165" s="15">
        <v>12</v>
      </c>
      <c r="C165" s="3">
        <v>0.1468634259259259</v>
      </c>
      <c r="D165" s="5">
        <v>0.25</v>
      </c>
      <c r="E165" s="18">
        <f t="shared" si="2"/>
        <v>0.011481481481481481</v>
      </c>
      <c r="F165" s="6">
        <v>2.5</v>
      </c>
      <c r="G165" s="2" t="s">
        <v>5</v>
      </c>
    </row>
    <row r="166" spans="1:7" ht="12.75" outlineLevel="2">
      <c r="A166" s="2" t="s">
        <v>12</v>
      </c>
      <c r="B166" s="15">
        <v>12</v>
      </c>
      <c r="C166" s="3">
        <v>0.16594907407407408</v>
      </c>
      <c r="D166" s="5">
        <v>0.25</v>
      </c>
      <c r="E166" s="18">
        <f t="shared" si="2"/>
        <v>0.01908564814814817</v>
      </c>
      <c r="F166" s="6">
        <v>2.5</v>
      </c>
      <c r="G166" s="2" t="s">
        <v>5</v>
      </c>
    </row>
    <row r="167" spans="1:7" ht="12.75" outlineLevel="2">
      <c r="A167" s="2" t="s">
        <v>12</v>
      </c>
      <c r="B167" s="15">
        <v>12</v>
      </c>
      <c r="C167" s="3">
        <v>0.17819444444444443</v>
      </c>
      <c r="D167" s="5">
        <v>0.25</v>
      </c>
      <c r="E167" s="18">
        <f t="shared" si="2"/>
        <v>0.012245370370370351</v>
      </c>
      <c r="F167" s="6">
        <v>2.5</v>
      </c>
      <c r="G167" s="2" t="s">
        <v>5</v>
      </c>
    </row>
    <row r="168" spans="1:7" ht="12.75" outlineLevel="2">
      <c r="A168" s="2" t="s">
        <v>12</v>
      </c>
      <c r="B168" s="15">
        <v>12</v>
      </c>
      <c r="C168" s="3">
        <v>0.1902662037037037</v>
      </c>
      <c r="D168" s="5">
        <v>0.25</v>
      </c>
      <c r="E168" s="18">
        <f t="shared" si="2"/>
        <v>0.012071759259259268</v>
      </c>
      <c r="F168" s="6">
        <v>2.5</v>
      </c>
      <c r="G168" s="2" t="s">
        <v>5</v>
      </c>
    </row>
    <row r="169" spans="1:7" ht="12.75" outlineLevel="2">
      <c r="A169" s="2" t="s">
        <v>12</v>
      </c>
      <c r="B169" s="15">
        <v>12</v>
      </c>
      <c r="C169" s="3">
        <v>0.20854166666666665</v>
      </c>
      <c r="D169" s="5">
        <v>0.25</v>
      </c>
      <c r="E169" s="18">
        <f t="shared" si="2"/>
        <v>0.01827546296296295</v>
      </c>
      <c r="F169" s="6">
        <v>2.5</v>
      </c>
      <c r="G169" s="2" t="s">
        <v>5</v>
      </c>
    </row>
    <row r="170" spans="1:7" ht="12.75" outlineLevel="2">
      <c r="A170" s="2" t="s">
        <v>12</v>
      </c>
      <c r="B170" s="15">
        <v>12</v>
      </c>
      <c r="C170" s="3">
        <v>0.221875</v>
      </c>
      <c r="D170" s="5">
        <v>0.25</v>
      </c>
      <c r="E170" s="18">
        <f t="shared" si="2"/>
        <v>0.013333333333333336</v>
      </c>
      <c r="F170" s="6">
        <v>2.5</v>
      </c>
      <c r="G170" s="2" t="s">
        <v>5</v>
      </c>
    </row>
    <row r="171" spans="1:7" ht="12.75" outlineLevel="2">
      <c r="A171" s="2" t="s">
        <v>12</v>
      </c>
      <c r="B171" s="15">
        <v>12</v>
      </c>
      <c r="C171" s="3">
        <v>0.23398148148148148</v>
      </c>
      <c r="D171" s="5">
        <v>0.25</v>
      </c>
      <c r="E171" s="18">
        <f t="shared" si="2"/>
        <v>0.012106481481481496</v>
      </c>
      <c r="F171" s="6">
        <v>2.5</v>
      </c>
      <c r="G171" s="2" t="s">
        <v>5</v>
      </c>
    </row>
    <row r="172" spans="1:7" ht="12.75" outlineLevel="2">
      <c r="A172" s="2" t="s">
        <v>12</v>
      </c>
      <c r="B172" s="15">
        <v>12</v>
      </c>
      <c r="C172" s="3">
        <v>0.2464236111111111</v>
      </c>
      <c r="D172" s="5">
        <v>0.25</v>
      </c>
      <c r="E172" s="18">
        <f t="shared" si="2"/>
        <v>0.012442129629629622</v>
      </c>
      <c r="F172" s="6">
        <v>2.5</v>
      </c>
      <c r="G172" s="2" t="s">
        <v>5</v>
      </c>
    </row>
    <row r="173" spans="1:7" ht="12.75" outlineLevel="2">
      <c r="A173" s="2" t="s">
        <v>12</v>
      </c>
      <c r="B173" s="15">
        <v>12</v>
      </c>
      <c r="C173" s="3">
        <v>0.25913194444444443</v>
      </c>
      <c r="D173" s="5">
        <v>0.25</v>
      </c>
      <c r="E173" s="18">
        <f t="shared" si="2"/>
        <v>0.012708333333333321</v>
      </c>
      <c r="F173" s="6">
        <v>0.7035519125683074</v>
      </c>
      <c r="G173" s="2" t="s">
        <v>5</v>
      </c>
    </row>
    <row r="174" spans="1:7" ht="12.75" outlineLevel="1">
      <c r="A174" s="7" t="s">
        <v>43</v>
      </c>
      <c r="B174" s="15">
        <v>12</v>
      </c>
      <c r="C174" s="3"/>
      <c r="D174" s="5"/>
      <c r="E174" s="18"/>
      <c r="F174" s="6">
        <f>SUBTOTAL(9,F152:F173)</f>
        <v>53.20355191256831</v>
      </c>
      <c r="G174" s="2" t="s">
        <v>5</v>
      </c>
    </row>
    <row r="175" spans="1:7" ht="12.75" outlineLevel="2">
      <c r="A175" s="2" t="s">
        <v>11</v>
      </c>
      <c r="B175" s="15">
        <v>2</v>
      </c>
      <c r="C175" s="3">
        <v>0.00863425925925926</v>
      </c>
      <c r="D175" s="5">
        <v>0.25</v>
      </c>
      <c r="E175" s="18">
        <f t="shared" si="2"/>
        <v>0.00863425925925926</v>
      </c>
      <c r="F175" s="6">
        <v>2.5</v>
      </c>
      <c r="G175" s="2" t="s">
        <v>5</v>
      </c>
    </row>
    <row r="176" spans="1:7" ht="12.75" outlineLevel="2">
      <c r="A176" s="2" t="s">
        <v>11</v>
      </c>
      <c r="B176" s="15">
        <v>2</v>
      </c>
      <c r="C176" s="3">
        <v>0.01783564814814815</v>
      </c>
      <c r="D176" s="5">
        <v>0.25</v>
      </c>
      <c r="E176" s="18">
        <f t="shared" si="2"/>
        <v>0.00920138888888889</v>
      </c>
      <c r="F176" s="6">
        <v>2.5</v>
      </c>
      <c r="G176" s="2" t="s">
        <v>5</v>
      </c>
    </row>
    <row r="177" spans="1:7" ht="12.75" outlineLevel="2">
      <c r="A177" s="2" t="s">
        <v>11</v>
      </c>
      <c r="B177" s="15">
        <v>2</v>
      </c>
      <c r="C177" s="3">
        <v>0.02791666666666667</v>
      </c>
      <c r="D177" s="5">
        <v>0.25</v>
      </c>
      <c r="E177" s="18">
        <f t="shared" si="2"/>
        <v>0.01008101851851852</v>
      </c>
      <c r="F177" s="6">
        <v>2.5</v>
      </c>
      <c r="G177" s="2" t="s">
        <v>5</v>
      </c>
    </row>
    <row r="178" spans="1:7" ht="12.75" outlineLevel="2">
      <c r="A178" s="2" t="s">
        <v>11</v>
      </c>
      <c r="B178" s="15">
        <v>2</v>
      </c>
      <c r="C178" s="3">
        <v>0.03819444444444444</v>
      </c>
      <c r="D178" s="5">
        <v>0.25</v>
      </c>
      <c r="E178" s="18">
        <f t="shared" si="2"/>
        <v>0.010277777777777771</v>
      </c>
      <c r="F178" s="6">
        <v>2.5</v>
      </c>
      <c r="G178" s="2" t="s">
        <v>5</v>
      </c>
    </row>
    <row r="179" spans="1:7" ht="12.75" outlineLevel="2">
      <c r="A179" s="2" t="s">
        <v>11</v>
      </c>
      <c r="B179" s="15">
        <v>2</v>
      </c>
      <c r="C179" s="3">
        <v>0.04875</v>
      </c>
      <c r="D179" s="5">
        <v>0.25</v>
      </c>
      <c r="E179" s="18">
        <f t="shared" si="2"/>
        <v>0.010555555555555561</v>
      </c>
      <c r="F179" s="6">
        <v>2.5</v>
      </c>
      <c r="G179" s="2" t="s">
        <v>5</v>
      </c>
    </row>
    <row r="180" spans="1:7" ht="12.75" outlineLevel="2">
      <c r="A180" s="2" t="s">
        <v>11</v>
      </c>
      <c r="B180" s="15">
        <v>2</v>
      </c>
      <c r="C180" s="3">
        <v>0.059131944444444445</v>
      </c>
      <c r="D180" s="5">
        <v>0.25</v>
      </c>
      <c r="E180" s="18">
        <f t="shared" si="2"/>
        <v>0.010381944444444444</v>
      </c>
      <c r="F180" s="6">
        <v>2.5</v>
      </c>
      <c r="G180" s="2" t="s">
        <v>5</v>
      </c>
    </row>
    <row r="181" spans="1:7" ht="12.75" outlineLevel="2">
      <c r="A181" s="2" t="s">
        <v>11</v>
      </c>
      <c r="B181" s="15">
        <v>2</v>
      </c>
      <c r="C181" s="3">
        <v>0.06925925925925926</v>
      </c>
      <c r="D181" s="5">
        <v>0.25</v>
      </c>
      <c r="E181" s="18">
        <f t="shared" si="2"/>
        <v>0.010127314814814811</v>
      </c>
      <c r="F181" s="6">
        <v>2.5</v>
      </c>
      <c r="G181" s="2" t="s">
        <v>5</v>
      </c>
    </row>
    <row r="182" spans="1:7" ht="12.75" outlineLevel="2">
      <c r="A182" s="2" t="s">
        <v>11</v>
      </c>
      <c r="B182" s="15">
        <v>2</v>
      </c>
      <c r="C182" s="3">
        <v>0.07995370370370371</v>
      </c>
      <c r="D182" s="5">
        <v>0.25</v>
      </c>
      <c r="E182" s="18">
        <f t="shared" si="2"/>
        <v>0.01069444444444445</v>
      </c>
      <c r="F182" s="6">
        <v>2.5</v>
      </c>
      <c r="G182" s="2" t="s">
        <v>5</v>
      </c>
    </row>
    <row r="183" spans="1:7" ht="12.75" outlineLevel="2">
      <c r="A183" s="2" t="s">
        <v>11</v>
      </c>
      <c r="B183" s="15">
        <v>2</v>
      </c>
      <c r="C183" s="3">
        <v>0.09217592592592593</v>
      </c>
      <c r="D183" s="5">
        <v>0.25</v>
      </c>
      <c r="E183" s="18">
        <f t="shared" si="2"/>
        <v>0.012222222222222218</v>
      </c>
      <c r="F183" s="6">
        <v>2.5</v>
      </c>
      <c r="G183" s="2" t="s">
        <v>5</v>
      </c>
    </row>
    <row r="184" spans="1:7" ht="12.75" outlineLevel="2">
      <c r="A184" s="2" t="s">
        <v>11</v>
      </c>
      <c r="B184" s="15">
        <v>2</v>
      </c>
      <c r="C184" s="3">
        <v>0.10460648148148148</v>
      </c>
      <c r="D184" s="5">
        <v>0.25</v>
      </c>
      <c r="E184" s="18">
        <f t="shared" si="2"/>
        <v>0.012430555555555556</v>
      </c>
      <c r="F184" s="6">
        <v>2.5</v>
      </c>
      <c r="G184" s="2" t="s">
        <v>5</v>
      </c>
    </row>
    <row r="185" spans="1:7" ht="12.75" outlineLevel="2">
      <c r="A185" s="2" t="s">
        <v>11</v>
      </c>
      <c r="B185" s="15">
        <v>2</v>
      </c>
      <c r="C185" s="3">
        <v>0.11688657407407409</v>
      </c>
      <c r="D185" s="5">
        <v>0.25</v>
      </c>
      <c r="E185" s="18">
        <f t="shared" si="2"/>
        <v>0.012280092592592606</v>
      </c>
      <c r="F185" s="6">
        <v>2.5</v>
      </c>
      <c r="G185" s="2" t="s">
        <v>5</v>
      </c>
    </row>
    <row r="186" spans="1:7" ht="12.75" outlineLevel="2">
      <c r="A186" s="2" t="s">
        <v>11</v>
      </c>
      <c r="B186" s="15">
        <v>2</v>
      </c>
      <c r="C186" s="3">
        <v>0.12881944444444446</v>
      </c>
      <c r="D186" s="5">
        <v>0.25</v>
      </c>
      <c r="E186" s="18">
        <f t="shared" si="2"/>
        <v>0.011932870370370371</v>
      </c>
      <c r="F186" s="6">
        <v>2.5</v>
      </c>
      <c r="G186" s="2" t="s">
        <v>5</v>
      </c>
    </row>
    <row r="187" spans="1:7" ht="12.75" outlineLevel="2">
      <c r="A187" s="2" t="s">
        <v>11</v>
      </c>
      <c r="B187" s="15">
        <v>2</v>
      </c>
      <c r="C187" s="3">
        <v>0.1429398148148148</v>
      </c>
      <c r="D187" s="5">
        <v>0.25</v>
      </c>
      <c r="E187" s="18">
        <f t="shared" si="2"/>
        <v>0.014120370370370339</v>
      </c>
      <c r="F187" s="6">
        <v>2.5</v>
      </c>
      <c r="G187" s="2" t="s">
        <v>5</v>
      </c>
    </row>
    <row r="188" spans="1:7" ht="12.75" outlineLevel="2">
      <c r="A188" s="2" t="s">
        <v>11</v>
      </c>
      <c r="B188" s="15">
        <v>2</v>
      </c>
      <c r="C188" s="3">
        <v>0.15733796296296296</v>
      </c>
      <c r="D188" s="5">
        <v>0.25</v>
      </c>
      <c r="E188" s="18">
        <f t="shared" si="2"/>
        <v>0.01439814814814816</v>
      </c>
      <c r="F188" s="6">
        <v>2.5</v>
      </c>
      <c r="G188" s="2" t="s">
        <v>5</v>
      </c>
    </row>
    <row r="189" spans="1:7" ht="12.75" outlineLevel="2" collapsed="1">
      <c r="A189" s="2" t="s">
        <v>11</v>
      </c>
      <c r="B189" s="15">
        <v>2</v>
      </c>
      <c r="C189" s="3">
        <v>0.17228009259259258</v>
      </c>
      <c r="D189" s="5">
        <v>0.25</v>
      </c>
      <c r="E189" s="18">
        <f t="shared" si="2"/>
        <v>0.014942129629629625</v>
      </c>
      <c r="F189" s="6">
        <v>2.5</v>
      </c>
      <c r="G189" s="2" t="s">
        <v>5</v>
      </c>
    </row>
    <row r="190" spans="1:7" ht="12.75" outlineLevel="2">
      <c r="A190" s="2" t="s">
        <v>11</v>
      </c>
      <c r="B190" s="15">
        <v>2</v>
      </c>
      <c r="C190" s="3">
        <v>0.1854513888888889</v>
      </c>
      <c r="D190" s="5">
        <v>0.25</v>
      </c>
      <c r="E190" s="18">
        <f t="shared" si="2"/>
        <v>0.01317129629629632</v>
      </c>
      <c r="F190" s="6">
        <v>2.5</v>
      </c>
      <c r="G190" s="2" t="s">
        <v>5</v>
      </c>
    </row>
    <row r="191" spans="1:7" ht="12.75" outlineLevel="2">
      <c r="A191" s="2" t="s">
        <v>11</v>
      </c>
      <c r="B191" s="15">
        <v>2</v>
      </c>
      <c r="C191" s="3">
        <v>0.19837962962962963</v>
      </c>
      <c r="D191" s="5">
        <v>0.25</v>
      </c>
      <c r="E191" s="18">
        <f t="shared" si="2"/>
        <v>0.012928240740740726</v>
      </c>
      <c r="F191" s="6">
        <v>2.5</v>
      </c>
      <c r="G191" s="2" t="s">
        <v>5</v>
      </c>
    </row>
    <row r="192" spans="1:7" ht="12.75" outlineLevel="2">
      <c r="A192" s="2" t="s">
        <v>11</v>
      </c>
      <c r="B192" s="15">
        <v>2</v>
      </c>
      <c r="C192" s="3">
        <v>0.2124074074074074</v>
      </c>
      <c r="D192" s="5">
        <v>0.25</v>
      </c>
      <c r="E192" s="18">
        <f t="shared" si="2"/>
        <v>0.014027777777777778</v>
      </c>
      <c r="F192" s="6">
        <v>2.5</v>
      </c>
      <c r="G192" s="2" t="s">
        <v>5</v>
      </c>
    </row>
    <row r="193" spans="1:7" ht="12.75" outlineLevel="2">
      <c r="A193" s="2" t="s">
        <v>11</v>
      </c>
      <c r="B193" s="15">
        <v>2</v>
      </c>
      <c r="C193" s="3">
        <v>0.22681712962962963</v>
      </c>
      <c r="D193" s="5">
        <v>0.25</v>
      </c>
      <c r="E193" s="18">
        <f t="shared" si="2"/>
        <v>0.014409722222222227</v>
      </c>
      <c r="F193" s="6">
        <v>2.5</v>
      </c>
      <c r="G193" s="2" t="s">
        <v>5</v>
      </c>
    </row>
    <row r="194" spans="1:7" ht="12.75" outlineLevel="2">
      <c r="A194" s="2" t="s">
        <v>11</v>
      </c>
      <c r="B194" s="15">
        <v>2</v>
      </c>
      <c r="C194" s="3">
        <v>0.2385300925925926</v>
      </c>
      <c r="D194" s="5">
        <v>0.25</v>
      </c>
      <c r="E194" s="18">
        <f t="shared" si="2"/>
        <v>0.01171296296296298</v>
      </c>
      <c r="F194" s="6">
        <v>2.5</v>
      </c>
      <c r="G194" s="2" t="s">
        <v>5</v>
      </c>
    </row>
    <row r="195" spans="1:7" ht="12.75" outlineLevel="2">
      <c r="A195" s="2" t="s">
        <v>11</v>
      </c>
      <c r="B195" s="15">
        <v>2</v>
      </c>
      <c r="C195" s="3">
        <v>0.25038194444444445</v>
      </c>
      <c r="D195" s="5">
        <v>0.25</v>
      </c>
      <c r="E195" s="18">
        <f t="shared" si="2"/>
        <v>0.011851851851851836</v>
      </c>
      <c r="F195" s="6">
        <v>2.41943359375</v>
      </c>
      <c r="G195" s="2" t="s">
        <v>5</v>
      </c>
    </row>
    <row r="196" spans="1:7" ht="12.75" outlineLevel="1">
      <c r="A196" s="7" t="s">
        <v>33</v>
      </c>
      <c r="B196" s="15">
        <v>2</v>
      </c>
      <c r="C196" s="3"/>
      <c r="D196" s="5"/>
      <c r="E196" s="18"/>
      <c r="F196" s="6">
        <f>SUBTOTAL(9,F175:F195)</f>
        <v>52.41943359375</v>
      </c>
      <c r="G196" s="2" t="s">
        <v>5</v>
      </c>
    </row>
    <row r="197" spans="1:7" ht="12.75" outlineLevel="2">
      <c r="A197" s="2" t="s">
        <v>16</v>
      </c>
      <c r="B197" s="15">
        <v>3</v>
      </c>
      <c r="C197" s="3">
        <v>0.010046296296296296</v>
      </c>
      <c r="D197" s="5">
        <v>0.25</v>
      </c>
      <c r="E197" s="18">
        <f aca="true" t="shared" si="3" ref="E196:E259">C197-C196</f>
        <v>0.010046296296296296</v>
      </c>
      <c r="F197" s="6">
        <v>2.5</v>
      </c>
      <c r="G197" s="2" t="s">
        <v>5</v>
      </c>
    </row>
    <row r="198" spans="1:7" ht="12.75" outlineLevel="2">
      <c r="A198" s="2" t="s">
        <v>16</v>
      </c>
      <c r="B198" s="15">
        <v>3</v>
      </c>
      <c r="C198" s="3">
        <v>0.020185185185185184</v>
      </c>
      <c r="D198" s="5">
        <v>0.25</v>
      </c>
      <c r="E198" s="18">
        <f t="shared" si="3"/>
        <v>0.010138888888888888</v>
      </c>
      <c r="F198" s="6">
        <v>2.5</v>
      </c>
      <c r="G198" s="2" t="s">
        <v>5</v>
      </c>
    </row>
    <row r="199" spans="1:7" ht="12.75" outlineLevel="2">
      <c r="A199" s="2" t="s">
        <v>16</v>
      </c>
      <c r="B199" s="15">
        <v>3</v>
      </c>
      <c r="C199" s="3">
        <v>0.03068287037037037</v>
      </c>
      <c r="D199" s="5">
        <v>0.25</v>
      </c>
      <c r="E199" s="18">
        <f t="shared" si="3"/>
        <v>0.010497685185185186</v>
      </c>
      <c r="F199" s="6">
        <v>2.5</v>
      </c>
      <c r="G199" s="2" t="s">
        <v>5</v>
      </c>
    </row>
    <row r="200" spans="1:7" ht="12.75" outlineLevel="2">
      <c r="A200" s="2" t="s">
        <v>16</v>
      </c>
      <c r="B200" s="15">
        <v>3</v>
      </c>
      <c r="C200" s="3">
        <v>0.04113425925925926</v>
      </c>
      <c r="D200" s="5">
        <v>0.25</v>
      </c>
      <c r="E200" s="18">
        <f t="shared" si="3"/>
        <v>0.010451388888888889</v>
      </c>
      <c r="F200" s="6">
        <v>2.5</v>
      </c>
      <c r="G200" s="2" t="s">
        <v>5</v>
      </c>
    </row>
    <row r="201" spans="1:7" ht="12.75" outlineLevel="2">
      <c r="A201" s="2" t="s">
        <v>16</v>
      </c>
      <c r="B201" s="15">
        <v>3</v>
      </c>
      <c r="C201" s="3">
        <v>0.051736111111111115</v>
      </c>
      <c r="D201" s="5">
        <v>0.25</v>
      </c>
      <c r="E201" s="18">
        <f t="shared" si="3"/>
        <v>0.010601851851851855</v>
      </c>
      <c r="F201" s="6">
        <v>2.5</v>
      </c>
      <c r="G201" s="2" t="s">
        <v>5</v>
      </c>
    </row>
    <row r="202" spans="1:7" ht="12.75" outlineLevel="2">
      <c r="A202" s="2" t="s">
        <v>16</v>
      </c>
      <c r="B202" s="15">
        <v>3</v>
      </c>
      <c r="C202" s="3">
        <v>0.06219907407407407</v>
      </c>
      <c r="D202" s="5">
        <v>0.25</v>
      </c>
      <c r="E202" s="18">
        <f t="shared" si="3"/>
        <v>0.010462962962962959</v>
      </c>
      <c r="F202" s="6">
        <v>2.5</v>
      </c>
      <c r="G202" s="2" t="s">
        <v>5</v>
      </c>
    </row>
    <row r="203" spans="1:7" ht="12.75" outlineLevel="2">
      <c r="A203" s="2" t="s">
        <v>16</v>
      </c>
      <c r="B203" s="15">
        <v>3</v>
      </c>
      <c r="C203" s="3">
        <v>0.07307870370370372</v>
      </c>
      <c r="D203" s="5">
        <v>0.25</v>
      </c>
      <c r="E203" s="18">
        <f t="shared" si="3"/>
        <v>0.010879629629629642</v>
      </c>
      <c r="F203" s="6">
        <v>2.5</v>
      </c>
      <c r="G203" s="2" t="s">
        <v>5</v>
      </c>
    </row>
    <row r="204" spans="1:7" ht="12.75" outlineLevel="2">
      <c r="A204" s="2" t="s">
        <v>16</v>
      </c>
      <c r="B204" s="15">
        <v>3</v>
      </c>
      <c r="C204" s="3">
        <v>0.08427083333333334</v>
      </c>
      <c r="D204" s="5">
        <v>0.25</v>
      </c>
      <c r="E204" s="18">
        <f t="shared" si="3"/>
        <v>0.011192129629629621</v>
      </c>
      <c r="F204" s="6">
        <v>2.5</v>
      </c>
      <c r="G204" s="2" t="s">
        <v>5</v>
      </c>
    </row>
    <row r="205" spans="1:7" ht="12.75" outlineLevel="2">
      <c r="A205" s="2" t="s">
        <v>16</v>
      </c>
      <c r="B205" s="15">
        <v>3</v>
      </c>
      <c r="C205" s="3">
        <v>0.09539351851851852</v>
      </c>
      <c r="D205" s="5">
        <v>0.25</v>
      </c>
      <c r="E205" s="18">
        <f t="shared" si="3"/>
        <v>0.01112268518518518</v>
      </c>
      <c r="F205" s="6">
        <v>2.5</v>
      </c>
      <c r="G205" s="2" t="s">
        <v>5</v>
      </c>
    </row>
    <row r="206" spans="1:7" ht="12.75" outlineLevel="2">
      <c r="A206" s="2" t="s">
        <v>16</v>
      </c>
      <c r="B206" s="15">
        <v>3</v>
      </c>
      <c r="C206" s="3">
        <v>0.10703703703703704</v>
      </c>
      <c r="D206" s="5">
        <v>0.25</v>
      </c>
      <c r="E206" s="18">
        <f t="shared" si="3"/>
        <v>0.011643518518518525</v>
      </c>
      <c r="F206" s="6">
        <v>2.5</v>
      </c>
      <c r="G206" s="2" t="s">
        <v>5</v>
      </c>
    </row>
    <row r="207" spans="1:7" ht="12.75" outlineLevel="2" collapsed="1">
      <c r="A207" s="2" t="s">
        <v>16</v>
      </c>
      <c r="B207" s="15">
        <v>3</v>
      </c>
      <c r="C207" s="3">
        <v>0.11965277777777777</v>
      </c>
      <c r="D207" s="5">
        <v>0.25</v>
      </c>
      <c r="E207" s="18">
        <f t="shared" si="3"/>
        <v>0.012615740740740733</v>
      </c>
      <c r="F207" s="6">
        <v>2.5</v>
      </c>
      <c r="G207" s="2" t="s">
        <v>5</v>
      </c>
    </row>
    <row r="208" spans="1:7" ht="12.75" outlineLevel="2">
      <c r="A208" s="2" t="s">
        <v>16</v>
      </c>
      <c r="B208" s="15">
        <v>3</v>
      </c>
      <c r="C208" s="3">
        <v>0.13342592592592592</v>
      </c>
      <c r="D208" s="5">
        <v>0.25</v>
      </c>
      <c r="E208" s="18">
        <f t="shared" si="3"/>
        <v>0.013773148148148145</v>
      </c>
      <c r="F208" s="6">
        <v>2.5</v>
      </c>
      <c r="G208" s="2" t="s">
        <v>5</v>
      </c>
    </row>
    <row r="209" spans="1:7" ht="12.75" outlineLevel="2">
      <c r="A209" s="2" t="s">
        <v>16</v>
      </c>
      <c r="B209" s="15">
        <v>3</v>
      </c>
      <c r="C209" s="3">
        <v>0.14774305555555556</v>
      </c>
      <c r="D209" s="5">
        <v>0.25</v>
      </c>
      <c r="E209" s="18">
        <f t="shared" si="3"/>
        <v>0.014317129629629638</v>
      </c>
      <c r="F209" s="6">
        <v>2.5</v>
      </c>
      <c r="G209" s="2" t="s">
        <v>5</v>
      </c>
    </row>
    <row r="210" spans="1:7" ht="12.75" outlineLevel="2">
      <c r="A210" s="2" t="s">
        <v>16</v>
      </c>
      <c r="B210" s="15">
        <v>3</v>
      </c>
      <c r="C210" s="3">
        <v>0.16240740740740742</v>
      </c>
      <c r="D210" s="5">
        <v>0.25</v>
      </c>
      <c r="E210" s="18">
        <f t="shared" si="3"/>
        <v>0.014664351851851859</v>
      </c>
      <c r="F210" s="6">
        <v>2.5</v>
      </c>
      <c r="G210" s="2" t="s">
        <v>5</v>
      </c>
    </row>
    <row r="211" spans="1:7" ht="12.75" outlineLevel="2">
      <c r="A211" s="2" t="s">
        <v>16</v>
      </c>
      <c r="B211" s="15">
        <v>3</v>
      </c>
      <c r="C211" s="3">
        <v>0.17684027777777778</v>
      </c>
      <c r="D211" s="5">
        <v>0.25</v>
      </c>
      <c r="E211" s="18">
        <f t="shared" si="3"/>
        <v>0.01443287037037036</v>
      </c>
      <c r="F211" s="6">
        <v>2.5</v>
      </c>
      <c r="G211" s="2" t="s">
        <v>5</v>
      </c>
    </row>
    <row r="212" spans="1:7" ht="12.75" outlineLevel="2">
      <c r="A212" s="2" t="s">
        <v>16</v>
      </c>
      <c r="B212" s="15">
        <v>3</v>
      </c>
      <c r="C212" s="3">
        <v>0.1996064814814815</v>
      </c>
      <c r="D212" s="5">
        <v>0.25</v>
      </c>
      <c r="E212" s="18">
        <f t="shared" si="3"/>
        <v>0.02276620370370372</v>
      </c>
      <c r="F212" s="6">
        <v>2.5</v>
      </c>
      <c r="G212" s="2" t="s">
        <v>5</v>
      </c>
    </row>
    <row r="213" spans="1:7" ht="12.75" outlineLevel="2">
      <c r="A213" s="2" t="s">
        <v>16</v>
      </c>
      <c r="B213" s="15">
        <v>3</v>
      </c>
      <c r="C213" s="3">
        <v>0.20479166666666668</v>
      </c>
      <c r="D213" s="5">
        <v>0.25</v>
      </c>
      <c r="E213" s="18">
        <f t="shared" si="3"/>
        <v>0.005185185185185182</v>
      </c>
      <c r="F213" s="6">
        <v>2.5</v>
      </c>
      <c r="G213" s="2" t="s">
        <v>5</v>
      </c>
    </row>
    <row r="214" spans="1:7" ht="12.75" outlineLevel="2">
      <c r="A214" s="2" t="s">
        <v>16</v>
      </c>
      <c r="B214" s="15">
        <v>3</v>
      </c>
      <c r="C214" s="3">
        <v>0.22167824074074075</v>
      </c>
      <c r="D214" s="5">
        <v>0.25</v>
      </c>
      <c r="E214" s="18">
        <f t="shared" si="3"/>
        <v>0.016886574074074068</v>
      </c>
      <c r="F214" s="6">
        <v>2.5</v>
      </c>
      <c r="G214" s="2" t="s">
        <v>5</v>
      </c>
    </row>
    <row r="215" spans="1:7" ht="12.75" outlineLevel="2">
      <c r="A215" s="2" t="s">
        <v>16</v>
      </c>
      <c r="B215" s="15">
        <v>3</v>
      </c>
      <c r="C215" s="3">
        <v>0.23476851851851852</v>
      </c>
      <c r="D215" s="5">
        <v>0.25</v>
      </c>
      <c r="E215" s="18">
        <f t="shared" si="3"/>
        <v>0.01309027777777777</v>
      </c>
      <c r="F215" s="6">
        <v>2.5</v>
      </c>
      <c r="G215" s="2" t="s">
        <v>5</v>
      </c>
    </row>
    <row r="216" spans="1:7" ht="12.75" outlineLevel="2">
      <c r="A216" s="2" t="s">
        <v>16</v>
      </c>
      <c r="B216" s="15">
        <v>3</v>
      </c>
      <c r="C216" s="3">
        <v>0.24936342592592595</v>
      </c>
      <c r="D216" s="5">
        <v>0.25</v>
      </c>
      <c r="E216" s="18">
        <f t="shared" si="3"/>
        <v>0.014594907407407431</v>
      </c>
      <c r="F216" s="6">
        <v>2.5</v>
      </c>
      <c r="G216" s="2" t="s">
        <v>5</v>
      </c>
    </row>
    <row r="217" spans="1:7" ht="12.75" outlineLevel="1">
      <c r="A217" s="7" t="s">
        <v>34</v>
      </c>
      <c r="B217" s="15">
        <v>3</v>
      </c>
      <c r="C217" s="3"/>
      <c r="D217" s="5"/>
      <c r="E217" s="18"/>
      <c r="F217" s="6">
        <f>SUBTOTAL(9,F197:F216)</f>
        <v>50</v>
      </c>
      <c r="G217" s="2" t="s">
        <v>5</v>
      </c>
    </row>
    <row r="218" spans="1:7" ht="12.75" outlineLevel="2">
      <c r="A218" s="2" t="s">
        <v>15</v>
      </c>
      <c r="B218" s="15">
        <v>19</v>
      </c>
      <c r="C218" s="3">
        <v>0.009560185185185185</v>
      </c>
      <c r="D218" s="5">
        <v>0.25</v>
      </c>
      <c r="E218" s="18">
        <f t="shared" si="3"/>
        <v>0.009560185185185185</v>
      </c>
      <c r="F218" s="6">
        <v>2.5</v>
      </c>
      <c r="G218" s="2" t="s">
        <v>5</v>
      </c>
    </row>
    <row r="219" spans="1:7" ht="12.75" outlineLevel="2">
      <c r="A219" s="2" t="s">
        <v>15</v>
      </c>
      <c r="B219" s="15">
        <v>19</v>
      </c>
      <c r="C219" s="3">
        <v>0.019618055555555555</v>
      </c>
      <c r="D219" s="5">
        <v>0.25</v>
      </c>
      <c r="E219" s="18">
        <f t="shared" si="3"/>
        <v>0.01005787037037037</v>
      </c>
      <c r="F219" s="6">
        <v>2.5</v>
      </c>
      <c r="G219" s="2" t="s">
        <v>5</v>
      </c>
    </row>
    <row r="220" spans="1:7" ht="12.75" outlineLevel="2">
      <c r="A220" s="2" t="s">
        <v>15</v>
      </c>
      <c r="B220" s="15">
        <v>19</v>
      </c>
      <c r="C220" s="3">
        <v>0.028738425925925928</v>
      </c>
      <c r="D220" s="5">
        <v>0.25</v>
      </c>
      <c r="E220" s="18">
        <f t="shared" si="3"/>
        <v>0.009120370370370372</v>
      </c>
      <c r="F220" s="6">
        <v>2.5</v>
      </c>
      <c r="G220" s="2" t="s">
        <v>5</v>
      </c>
    </row>
    <row r="221" spans="1:7" ht="12.75" outlineLevel="2">
      <c r="A221" s="2" t="s">
        <v>15</v>
      </c>
      <c r="B221" s="15">
        <v>19</v>
      </c>
      <c r="C221" s="3">
        <v>0.03822916666666667</v>
      </c>
      <c r="D221" s="5">
        <v>0.25</v>
      </c>
      <c r="E221" s="18">
        <f t="shared" si="3"/>
        <v>0.00949074074074074</v>
      </c>
      <c r="F221" s="6">
        <v>2.5</v>
      </c>
      <c r="G221" s="2" t="s">
        <v>5</v>
      </c>
    </row>
    <row r="222" spans="1:7" ht="12.75" outlineLevel="2">
      <c r="A222" s="2" t="s">
        <v>15</v>
      </c>
      <c r="B222" s="15">
        <v>19</v>
      </c>
      <c r="C222" s="3">
        <v>0.04880787037037037</v>
      </c>
      <c r="D222" s="5">
        <v>0.25</v>
      </c>
      <c r="E222" s="18">
        <f t="shared" si="3"/>
        <v>0.010578703703703701</v>
      </c>
      <c r="F222" s="6">
        <v>2.5</v>
      </c>
      <c r="G222" s="2" t="s">
        <v>5</v>
      </c>
    </row>
    <row r="223" spans="1:7" ht="12.75" outlineLevel="2">
      <c r="A223" s="2" t="s">
        <v>15</v>
      </c>
      <c r="B223" s="15">
        <v>19</v>
      </c>
      <c r="C223" s="3">
        <v>0.059166666666666666</v>
      </c>
      <c r="D223" s="5">
        <v>0.25</v>
      </c>
      <c r="E223" s="18">
        <f t="shared" si="3"/>
        <v>0.010358796296296297</v>
      </c>
      <c r="F223" s="6">
        <v>2.5</v>
      </c>
      <c r="G223" s="2" t="s">
        <v>5</v>
      </c>
    </row>
    <row r="224" spans="1:7" ht="12.75" outlineLevel="2">
      <c r="A224" s="2" t="s">
        <v>15</v>
      </c>
      <c r="B224" s="15">
        <v>19</v>
      </c>
      <c r="C224" s="3">
        <v>0.06912037037037037</v>
      </c>
      <c r="D224" s="5">
        <v>0.25</v>
      </c>
      <c r="E224" s="18">
        <f t="shared" si="3"/>
        <v>0.009953703703703708</v>
      </c>
      <c r="F224" s="6">
        <v>2.5</v>
      </c>
      <c r="G224" s="2" t="s">
        <v>5</v>
      </c>
    </row>
    <row r="225" spans="1:7" ht="12.75" outlineLevel="2">
      <c r="A225" s="2" t="s">
        <v>15</v>
      </c>
      <c r="B225" s="15">
        <v>19</v>
      </c>
      <c r="C225" s="3">
        <v>0.0798611111111111</v>
      </c>
      <c r="D225" s="5">
        <v>0.25</v>
      </c>
      <c r="E225" s="18">
        <f t="shared" si="3"/>
        <v>0.010740740740740731</v>
      </c>
      <c r="F225" s="6">
        <v>2.5</v>
      </c>
      <c r="G225" s="2" t="s">
        <v>5</v>
      </c>
    </row>
    <row r="226" spans="1:7" ht="12.75" outlineLevel="2">
      <c r="A226" s="2" t="s">
        <v>15</v>
      </c>
      <c r="B226" s="15">
        <v>19</v>
      </c>
      <c r="C226" s="3">
        <v>0.09092592592592592</v>
      </c>
      <c r="D226" s="5">
        <v>0.25</v>
      </c>
      <c r="E226" s="18">
        <f t="shared" si="3"/>
        <v>0.011064814814814819</v>
      </c>
      <c r="F226" s="6">
        <v>2.5</v>
      </c>
      <c r="G226" s="2" t="s">
        <v>5</v>
      </c>
    </row>
    <row r="227" spans="1:7" ht="12.75" outlineLevel="2" collapsed="1">
      <c r="A227" s="2" t="s">
        <v>15</v>
      </c>
      <c r="B227" s="15">
        <v>19</v>
      </c>
      <c r="C227" s="3">
        <v>0.10309027777777778</v>
      </c>
      <c r="D227" s="5">
        <v>0.25</v>
      </c>
      <c r="E227" s="18">
        <f t="shared" si="3"/>
        <v>0.012164351851851857</v>
      </c>
      <c r="F227" s="6">
        <v>2.5</v>
      </c>
      <c r="G227" s="2" t="s">
        <v>5</v>
      </c>
    </row>
    <row r="228" spans="1:7" ht="12.75" outlineLevel="2">
      <c r="A228" s="2" t="s">
        <v>15</v>
      </c>
      <c r="B228" s="15">
        <v>19</v>
      </c>
      <c r="C228" s="3">
        <v>0.11395833333333333</v>
      </c>
      <c r="D228" s="5">
        <v>0.25</v>
      </c>
      <c r="E228" s="18">
        <f t="shared" si="3"/>
        <v>0.010868055555555547</v>
      </c>
      <c r="F228" s="6">
        <v>2.5</v>
      </c>
      <c r="G228" s="2" t="s">
        <v>5</v>
      </c>
    </row>
    <row r="229" spans="1:7" ht="12.75" outlineLevel="2">
      <c r="A229" s="2" t="s">
        <v>15</v>
      </c>
      <c r="B229" s="15">
        <v>19</v>
      </c>
      <c r="C229" s="3">
        <v>0.12734953703703702</v>
      </c>
      <c r="D229" s="5">
        <v>0.25</v>
      </c>
      <c r="E229" s="18">
        <f t="shared" si="3"/>
        <v>0.013391203703703697</v>
      </c>
      <c r="F229" s="6">
        <v>2.5</v>
      </c>
      <c r="G229" s="2" t="s">
        <v>5</v>
      </c>
    </row>
    <row r="230" spans="1:7" ht="12.75" outlineLevel="2">
      <c r="A230" s="2" t="s">
        <v>15</v>
      </c>
      <c r="B230" s="15">
        <v>19</v>
      </c>
      <c r="C230" s="3">
        <v>0.14103009259259258</v>
      </c>
      <c r="D230" s="5">
        <v>0.25</v>
      </c>
      <c r="E230" s="18">
        <f t="shared" si="3"/>
        <v>0.013680555555555557</v>
      </c>
      <c r="F230" s="6">
        <v>2.5</v>
      </c>
      <c r="G230" s="2" t="s">
        <v>5</v>
      </c>
    </row>
    <row r="231" spans="1:7" ht="12.75" outlineLevel="2">
      <c r="A231" s="2" t="s">
        <v>15</v>
      </c>
      <c r="B231" s="15">
        <v>19</v>
      </c>
      <c r="C231" s="3">
        <v>0.15450231481481483</v>
      </c>
      <c r="D231" s="5">
        <v>0.25</v>
      </c>
      <c r="E231" s="18">
        <f t="shared" si="3"/>
        <v>0.013472222222222247</v>
      </c>
      <c r="F231" s="6">
        <v>2.5</v>
      </c>
      <c r="G231" s="2" t="s">
        <v>5</v>
      </c>
    </row>
    <row r="232" spans="1:7" ht="12.75" outlineLevel="2">
      <c r="A232" s="2" t="s">
        <v>15</v>
      </c>
      <c r="B232" s="15">
        <v>19</v>
      </c>
      <c r="C232" s="3">
        <v>0.17119212962962962</v>
      </c>
      <c r="D232" s="5">
        <v>0.25</v>
      </c>
      <c r="E232" s="18">
        <f t="shared" si="3"/>
        <v>0.016689814814814796</v>
      </c>
      <c r="F232" s="6">
        <v>2.5</v>
      </c>
      <c r="G232" s="2" t="s">
        <v>5</v>
      </c>
    </row>
    <row r="233" spans="1:7" ht="12.75" outlineLevel="2">
      <c r="A233" s="2" t="s">
        <v>15</v>
      </c>
      <c r="B233" s="15">
        <v>19</v>
      </c>
      <c r="C233" s="3">
        <v>0.18684027777777779</v>
      </c>
      <c r="D233" s="5">
        <v>0.25</v>
      </c>
      <c r="E233" s="18">
        <f t="shared" si="3"/>
        <v>0.01564814814814816</v>
      </c>
      <c r="F233" s="6">
        <v>2.5</v>
      </c>
      <c r="G233" s="2" t="s">
        <v>5</v>
      </c>
    </row>
    <row r="234" spans="1:7" ht="12.75" outlineLevel="2">
      <c r="A234" s="2" t="s">
        <v>15</v>
      </c>
      <c r="B234" s="15">
        <v>19</v>
      </c>
      <c r="C234" s="3">
        <v>0.20496527777777776</v>
      </c>
      <c r="D234" s="5">
        <v>0.25</v>
      </c>
      <c r="E234" s="18">
        <f t="shared" si="3"/>
        <v>0.018124999999999974</v>
      </c>
      <c r="F234" s="6">
        <v>2.5</v>
      </c>
      <c r="G234" s="2" t="s">
        <v>5</v>
      </c>
    </row>
    <row r="235" spans="1:7" ht="12.75" outlineLevel="2">
      <c r="A235" s="2" t="s">
        <v>15</v>
      </c>
      <c r="B235" s="15">
        <v>19</v>
      </c>
      <c r="C235" s="3">
        <v>0.22489583333333332</v>
      </c>
      <c r="D235" s="5">
        <v>0.25</v>
      </c>
      <c r="E235" s="18">
        <f t="shared" si="3"/>
        <v>0.019930555555555562</v>
      </c>
      <c r="F235" s="6">
        <v>2.5</v>
      </c>
      <c r="G235" s="2" t="s">
        <v>5</v>
      </c>
    </row>
    <row r="236" spans="1:7" ht="12.75" outlineLevel="2">
      <c r="A236" s="2" t="s">
        <v>15</v>
      </c>
      <c r="B236" s="15">
        <v>19</v>
      </c>
      <c r="C236" s="3">
        <v>0.23878472222222222</v>
      </c>
      <c r="D236" s="5">
        <v>0.25</v>
      </c>
      <c r="E236" s="18">
        <f t="shared" si="3"/>
        <v>0.013888888888888895</v>
      </c>
      <c r="F236" s="6">
        <v>2.5</v>
      </c>
      <c r="G236" s="2" t="s">
        <v>5</v>
      </c>
    </row>
    <row r="237" spans="1:7" ht="12.75" outlineLevel="2">
      <c r="A237" s="2" t="s">
        <v>15</v>
      </c>
      <c r="B237" s="15">
        <v>19</v>
      </c>
      <c r="C237" s="3">
        <v>0.2562037037037037</v>
      </c>
      <c r="D237" s="5">
        <v>0.25</v>
      </c>
      <c r="E237" s="18">
        <f t="shared" si="3"/>
        <v>0.017418981481481494</v>
      </c>
      <c r="F237" s="6">
        <v>1.609634551495016</v>
      </c>
      <c r="G237" s="2" t="s">
        <v>5</v>
      </c>
    </row>
    <row r="238" spans="1:7" ht="12.75" outlineLevel="1">
      <c r="A238" s="7" t="s">
        <v>50</v>
      </c>
      <c r="B238" s="15">
        <v>19</v>
      </c>
      <c r="C238" s="3"/>
      <c r="D238" s="5"/>
      <c r="E238" s="18"/>
      <c r="F238" s="6">
        <f>SUBTOTAL(9,F218:F237)</f>
        <v>49.10963455149501</v>
      </c>
      <c r="G238" s="2" t="s">
        <v>5</v>
      </c>
    </row>
    <row r="239" spans="1:7" ht="12.75" outlineLevel="2">
      <c r="A239" s="2" t="s">
        <v>17</v>
      </c>
      <c r="B239" s="15">
        <v>5</v>
      </c>
      <c r="C239" s="3">
        <v>0.010532407407407407</v>
      </c>
      <c r="D239" s="5">
        <v>0.25</v>
      </c>
      <c r="E239" s="18">
        <f t="shared" si="3"/>
        <v>0.010532407407407407</v>
      </c>
      <c r="F239" s="6">
        <v>2.5</v>
      </c>
      <c r="G239" s="2" t="s">
        <v>5</v>
      </c>
    </row>
    <row r="240" spans="1:7" ht="12.75" outlineLevel="2">
      <c r="A240" s="2" t="s">
        <v>17</v>
      </c>
      <c r="B240" s="15">
        <v>5</v>
      </c>
      <c r="C240" s="3">
        <v>0.021377314814814818</v>
      </c>
      <c r="D240" s="5">
        <v>0.25</v>
      </c>
      <c r="E240" s="18">
        <f t="shared" si="3"/>
        <v>0.01084490740740741</v>
      </c>
      <c r="F240" s="6">
        <v>2.5</v>
      </c>
      <c r="G240" s="2" t="s">
        <v>5</v>
      </c>
    </row>
    <row r="241" spans="1:7" ht="12.75" outlineLevel="2">
      <c r="A241" s="2" t="s">
        <v>17</v>
      </c>
      <c r="B241" s="15">
        <v>5</v>
      </c>
      <c r="C241" s="3">
        <v>0.0325</v>
      </c>
      <c r="D241" s="5">
        <v>0.25</v>
      </c>
      <c r="E241" s="18">
        <f t="shared" si="3"/>
        <v>0.011122685185185183</v>
      </c>
      <c r="F241" s="6">
        <v>2.5</v>
      </c>
      <c r="G241" s="2" t="s">
        <v>5</v>
      </c>
    </row>
    <row r="242" spans="1:7" ht="12.75" outlineLevel="2">
      <c r="A242" s="2" t="s">
        <v>17</v>
      </c>
      <c r="B242" s="15">
        <v>5</v>
      </c>
      <c r="C242" s="3">
        <v>0.043368055555555556</v>
      </c>
      <c r="D242" s="5">
        <v>0.25</v>
      </c>
      <c r="E242" s="18">
        <f t="shared" si="3"/>
        <v>0.010868055555555554</v>
      </c>
      <c r="F242" s="6">
        <v>2.5</v>
      </c>
      <c r="G242" s="2" t="s">
        <v>5</v>
      </c>
    </row>
    <row r="243" spans="1:7" ht="12.75" outlineLevel="2">
      <c r="A243" s="2" t="s">
        <v>17</v>
      </c>
      <c r="B243" s="15">
        <v>5</v>
      </c>
      <c r="C243" s="3">
        <v>0.05409722222222222</v>
      </c>
      <c r="D243" s="5">
        <v>0.25</v>
      </c>
      <c r="E243" s="18">
        <f t="shared" si="3"/>
        <v>0.010729166666666665</v>
      </c>
      <c r="F243" s="6">
        <v>2.5</v>
      </c>
      <c r="G243" s="2" t="s">
        <v>5</v>
      </c>
    </row>
    <row r="244" spans="1:7" ht="12.75" outlineLevel="2">
      <c r="A244" s="2" t="s">
        <v>17</v>
      </c>
      <c r="B244" s="15">
        <v>5</v>
      </c>
      <c r="C244" s="3">
        <v>0.06484953703703704</v>
      </c>
      <c r="D244" s="5">
        <v>0.25</v>
      </c>
      <c r="E244" s="18">
        <f t="shared" si="3"/>
        <v>0.010752314814814819</v>
      </c>
      <c r="F244" s="6">
        <v>2.5</v>
      </c>
      <c r="G244" s="2" t="s">
        <v>5</v>
      </c>
    </row>
    <row r="245" spans="1:7" ht="12.75" outlineLevel="2">
      <c r="A245" s="2" t="s">
        <v>17</v>
      </c>
      <c r="B245" s="15">
        <v>5</v>
      </c>
      <c r="C245" s="3">
        <v>0.07578703703703704</v>
      </c>
      <c r="D245" s="5">
        <v>0.25</v>
      </c>
      <c r="E245" s="18">
        <f t="shared" si="3"/>
        <v>0.010937500000000003</v>
      </c>
      <c r="F245" s="6">
        <v>2.5</v>
      </c>
      <c r="G245" s="2" t="s">
        <v>5</v>
      </c>
    </row>
    <row r="246" spans="1:7" ht="12.75" outlineLevel="2">
      <c r="A246" s="2" t="s">
        <v>17</v>
      </c>
      <c r="B246" s="15">
        <v>5</v>
      </c>
      <c r="C246" s="3">
        <v>0.08689814814814815</v>
      </c>
      <c r="D246" s="5">
        <v>0.25</v>
      </c>
      <c r="E246" s="18">
        <f t="shared" si="3"/>
        <v>0.011111111111111113</v>
      </c>
      <c r="F246" s="6">
        <v>2.5</v>
      </c>
      <c r="G246" s="2" t="s">
        <v>5</v>
      </c>
    </row>
    <row r="247" spans="1:7" ht="12.75" outlineLevel="2">
      <c r="A247" s="2" t="s">
        <v>17</v>
      </c>
      <c r="B247" s="15">
        <v>5</v>
      </c>
      <c r="C247" s="3">
        <v>0.09848379629629629</v>
      </c>
      <c r="D247" s="5">
        <v>0.25</v>
      </c>
      <c r="E247" s="18">
        <f t="shared" si="3"/>
        <v>0.011585648148148137</v>
      </c>
      <c r="F247" s="6">
        <v>2.5</v>
      </c>
      <c r="G247" s="2" t="s">
        <v>5</v>
      </c>
    </row>
    <row r="248" spans="1:7" ht="12.75" outlineLevel="2">
      <c r="A248" s="2" t="s">
        <v>17</v>
      </c>
      <c r="B248" s="15">
        <v>5</v>
      </c>
      <c r="C248" s="3">
        <v>0.11025462962962962</v>
      </c>
      <c r="D248" s="5">
        <v>0.25</v>
      </c>
      <c r="E248" s="18">
        <f t="shared" si="3"/>
        <v>0.011770833333333328</v>
      </c>
      <c r="F248" s="6">
        <v>2.5</v>
      </c>
      <c r="G248" s="2" t="s">
        <v>5</v>
      </c>
    </row>
    <row r="249" spans="1:7" ht="12.75" outlineLevel="2">
      <c r="A249" s="2" t="s">
        <v>17</v>
      </c>
      <c r="B249" s="15">
        <v>5</v>
      </c>
      <c r="C249" s="3">
        <v>0.12344907407407407</v>
      </c>
      <c r="D249" s="5">
        <v>0.25</v>
      </c>
      <c r="E249" s="18">
        <f t="shared" si="3"/>
        <v>0.013194444444444453</v>
      </c>
      <c r="F249" s="6">
        <v>2.5</v>
      </c>
      <c r="G249" s="2" t="s">
        <v>5</v>
      </c>
    </row>
    <row r="250" spans="1:7" ht="12.75" outlineLevel="2" collapsed="1">
      <c r="A250" s="2" t="s">
        <v>17</v>
      </c>
      <c r="B250" s="15">
        <v>5</v>
      </c>
      <c r="C250" s="3">
        <v>0.13659722222222223</v>
      </c>
      <c r="D250" s="5">
        <v>0.25</v>
      </c>
      <c r="E250" s="18">
        <f t="shared" si="3"/>
        <v>0.013148148148148159</v>
      </c>
      <c r="F250" s="6">
        <v>2.5</v>
      </c>
      <c r="G250" s="2" t="s">
        <v>5</v>
      </c>
    </row>
    <row r="251" spans="1:7" ht="12.75" outlineLevel="2">
      <c r="A251" s="2" t="s">
        <v>17</v>
      </c>
      <c r="B251" s="15">
        <v>5</v>
      </c>
      <c r="C251" s="3">
        <v>0.15091435185185184</v>
      </c>
      <c r="D251" s="5">
        <v>0.25</v>
      </c>
      <c r="E251" s="18">
        <f t="shared" si="3"/>
        <v>0.01431712962962961</v>
      </c>
      <c r="F251" s="6">
        <v>2.5</v>
      </c>
      <c r="G251" s="2" t="s">
        <v>5</v>
      </c>
    </row>
    <row r="252" spans="1:7" ht="12.75" outlineLevel="2">
      <c r="A252" s="2" t="s">
        <v>17</v>
      </c>
      <c r="B252" s="15">
        <v>5</v>
      </c>
      <c r="C252" s="3">
        <v>0.16601851851851854</v>
      </c>
      <c r="D252" s="5">
        <v>0.25</v>
      </c>
      <c r="E252" s="18">
        <f t="shared" si="3"/>
        <v>0.015104166666666696</v>
      </c>
      <c r="F252" s="6">
        <v>2.5</v>
      </c>
      <c r="G252" s="2" t="s">
        <v>5</v>
      </c>
    </row>
    <row r="253" spans="1:7" ht="12.75" outlineLevel="2">
      <c r="A253" s="2" t="s">
        <v>17</v>
      </c>
      <c r="B253" s="15">
        <v>5</v>
      </c>
      <c r="C253" s="3">
        <v>0.18130787037037036</v>
      </c>
      <c r="D253" s="5">
        <v>0.25</v>
      </c>
      <c r="E253" s="18">
        <f t="shared" si="3"/>
        <v>0.015289351851851818</v>
      </c>
      <c r="F253" s="6">
        <v>2.5</v>
      </c>
      <c r="G253" s="2" t="s">
        <v>5</v>
      </c>
    </row>
    <row r="254" spans="1:7" ht="12.75" outlineLevel="2">
      <c r="A254" s="2" t="s">
        <v>17</v>
      </c>
      <c r="B254" s="15">
        <v>5</v>
      </c>
      <c r="C254" s="3">
        <v>0.19649305555555555</v>
      </c>
      <c r="D254" s="5">
        <v>0.25</v>
      </c>
      <c r="E254" s="18">
        <f t="shared" si="3"/>
        <v>0.01518518518518519</v>
      </c>
      <c r="F254" s="6">
        <v>2.5</v>
      </c>
      <c r="G254" s="2" t="s">
        <v>5</v>
      </c>
    </row>
    <row r="255" spans="1:7" ht="12.75" outlineLevel="2">
      <c r="A255" s="2" t="s">
        <v>17</v>
      </c>
      <c r="B255" s="15">
        <v>5</v>
      </c>
      <c r="C255" s="3">
        <v>0.21267361111111113</v>
      </c>
      <c r="D255" s="5">
        <v>0.25</v>
      </c>
      <c r="E255" s="18">
        <f t="shared" si="3"/>
        <v>0.016180555555555587</v>
      </c>
      <c r="F255" s="6">
        <v>2.5</v>
      </c>
      <c r="G255" s="2" t="s">
        <v>5</v>
      </c>
    </row>
    <row r="256" spans="1:7" ht="12.75" outlineLevel="2">
      <c r="A256" s="2" t="s">
        <v>17</v>
      </c>
      <c r="B256" s="15">
        <v>5</v>
      </c>
      <c r="C256" s="3">
        <v>0.22824074074074074</v>
      </c>
      <c r="D256" s="5">
        <v>0.25</v>
      </c>
      <c r="E256" s="18">
        <f t="shared" si="3"/>
        <v>0.015567129629629611</v>
      </c>
      <c r="F256" s="6">
        <v>2.5</v>
      </c>
      <c r="G256" s="2" t="s">
        <v>5</v>
      </c>
    </row>
    <row r="257" spans="1:7" ht="12.75" outlineLevel="2">
      <c r="A257" s="2" t="s">
        <v>17</v>
      </c>
      <c r="B257" s="15">
        <v>5</v>
      </c>
      <c r="C257" s="3">
        <v>0.24422453703703703</v>
      </c>
      <c r="D257" s="5">
        <v>0.25</v>
      </c>
      <c r="E257" s="18">
        <f t="shared" si="3"/>
        <v>0.015983796296296288</v>
      </c>
      <c r="F257" s="6">
        <v>2.5</v>
      </c>
      <c r="G257" s="2" t="s">
        <v>5</v>
      </c>
    </row>
    <row r="258" spans="1:7" ht="12.75" outlineLevel="2">
      <c r="A258" s="2" t="s">
        <v>17</v>
      </c>
      <c r="B258" s="15">
        <v>5</v>
      </c>
      <c r="C258" s="3">
        <v>0.2586458333333333</v>
      </c>
      <c r="D258" s="5">
        <v>0.25</v>
      </c>
      <c r="E258" s="18">
        <f t="shared" si="3"/>
        <v>0.014421296296296265</v>
      </c>
      <c r="F258" s="6">
        <v>1.001203852327451</v>
      </c>
      <c r="G258" s="2" t="s">
        <v>5</v>
      </c>
    </row>
    <row r="259" spans="1:7" ht="12.75" outlineLevel="1">
      <c r="A259" s="7" t="s">
        <v>36</v>
      </c>
      <c r="B259" s="15">
        <v>5</v>
      </c>
      <c r="C259" s="3"/>
      <c r="D259" s="5"/>
      <c r="E259" s="18"/>
      <c r="F259" s="6">
        <f>SUBTOTAL(9,F239:F258)</f>
        <v>48.50120385232745</v>
      </c>
      <c r="G259" s="2" t="s">
        <v>5</v>
      </c>
    </row>
    <row r="260" spans="1:7" ht="12.75" outlineLevel="2">
      <c r="A260" s="2" t="s">
        <v>18</v>
      </c>
      <c r="B260" s="15">
        <v>4</v>
      </c>
      <c r="C260" s="3">
        <v>0.01056712962962963</v>
      </c>
      <c r="D260" s="5">
        <v>0.25</v>
      </c>
      <c r="E260" s="18">
        <f aca="true" t="shared" si="4" ref="E260:E323">C260-C259</f>
        <v>0.01056712962962963</v>
      </c>
      <c r="F260" s="6">
        <v>2.5</v>
      </c>
      <c r="G260" s="2" t="s">
        <v>19</v>
      </c>
    </row>
    <row r="261" spans="1:7" ht="12.75" outlineLevel="2">
      <c r="A261" s="2" t="s">
        <v>18</v>
      </c>
      <c r="B261" s="15">
        <v>4</v>
      </c>
      <c r="C261" s="3">
        <v>0.020150462962962964</v>
      </c>
      <c r="D261" s="5">
        <v>0.25</v>
      </c>
      <c r="E261" s="18">
        <f t="shared" si="4"/>
        <v>0.009583333333333334</v>
      </c>
      <c r="F261" s="6">
        <v>2.5</v>
      </c>
      <c r="G261" s="2" t="s">
        <v>19</v>
      </c>
    </row>
    <row r="262" spans="1:7" ht="12.75" outlineLevel="2">
      <c r="A262" s="2" t="s">
        <v>18</v>
      </c>
      <c r="B262" s="15">
        <v>4</v>
      </c>
      <c r="C262" s="3">
        <v>0.030046296296296297</v>
      </c>
      <c r="D262" s="5">
        <v>0.25</v>
      </c>
      <c r="E262" s="18">
        <f t="shared" si="4"/>
        <v>0.009895833333333333</v>
      </c>
      <c r="F262" s="6">
        <v>2.5</v>
      </c>
      <c r="G262" s="2" t="s">
        <v>19</v>
      </c>
    </row>
    <row r="263" spans="1:7" ht="12.75" outlineLevel="2">
      <c r="A263" s="2" t="s">
        <v>18</v>
      </c>
      <c r="B263" s="15">
        <v>4</v>
      </c>
      <c r="C263" s="3">
        <v>0.04120370370370371</v>
      </c>
      <c r="D263" s="5">
        <v>0.25</v>
      </c>
      <c r="E263" s="18">
        <f t="shared" si="4"/>
        <v>0.011157407407407411</v>
      </c>
      <c r="F263" s="6">
        <v>2.5</v>
      </c>
      <c r="G263" s="2" t="s">
        <v>19</v>
      </c>
    </row>
    <row r="264" spans="1:7" ht="12.75" outlineLevel="2">
      <c r="A264" s="2" t="s">
        <v>18</v>
      </c>
      <c r="B264" s="15">
        <v>4</v>
      </c>
      <c r="C264" s="3">
        <v>0.05126157407407408</v>
      </c>
      <c r="D264" s="5">
        <v>0.25</v>
      </c>
      <c r="E264" s="18">
        <f t="shared" si="4"/>
        <v>0.01005787037037037</v>
      </c>
      <c r="F264" s="6">
        <v>2.5</v>
      </c>
      <c r="G264" s="2" t="s">
        <v>19</v>
      </c>
    </row>
    <row r="265" spans="1:7" ht="12.75" outlineLevel="2">
      <c r="A265" s="2" t="s">
        <v>18</v>
      </c>
      <c r="B265" s="15">
        <v>4</v>
      </c>
      <c r="C265" s="3">
        <v>0.062372685185185184</v>
      </c>
      <c r="D265" s="5">
        <v>0.25</v>
      </c>
      <c r="E265" s="18">
        <f t="shared" si="4"/>
        <v>0.011111111111111106</v>
      </c>
      <c r="F265" s="6">
        <v>2.5</v>
      </c>
      <c r="G265" s="2" t="s">
        <v>19</v>
      </c>
    </row>
    <row r="266" spans="1:7" ht="12.75" outlineLevel="2">
      <c r="A266" s="2" t="s">
        <v>18</v>
      </c>
      <c r="B266" s="15">
        <v>4</v>
      </c>
      <c r="C266" s="3">
        <v>0.07395833333333333</v>
      </c>
      <c r="D266" s="5">
        <v>0.25</v>
      </c>
      <c r="E266" s="18">
        <f t="shared" si="4"/>
        <v>0.01158564814814815</v>
      </c>
      <c r="F266" s="6">
        <v>2.5</v>
      </c>
      <c r="G266" s="2" t="s">
        <v>19</v>
      </c>
    </row>
    <row r="267" spans="1:7" ht="12.75" outlineLevel="2">
      <c r="A267" s="2" t="s">
        <v>18</v>
      </c>
      <c r="B267" s="15">
        <v>4</v>
      </c>
      <c r="C267" s="3">
        <v>0.08561342592592593</v>
      </c>
      <c r="D267" s="5">
        <v>0.25</v>
      </c>
      <c r="E267" s="18">
        <f t="shared" si="4"/>
        <v>0.011655092592592592</v>
      </c>
      <c r="F267" s="6">
        <v>2.5</v>
      </c>
      <c r="G267" s="2" t="s">
        <v>19</v>
      </c>
    </row>
    <row r="268" spans="1:7" ht="12.75" outlineLevel="2" collapsed="1">
      <c r="A268" s="2" t="s">
        <v>18</v>
      </c>
      <c r="B268" s="15">
        <v>4</v>
      </c>
      <c r="C268" s="3">
        <v>0.0969212962962963</v>
      </c>
      <c r="D268" s="5">
        <v>0.25</v>
      </c>
      <c r="E268" s="18">
        <f t="shared" si="4"/>
        <v>0.011307870370370371</v>
      </c>
      <c r="F268" s="6">
        <v>2.5</v>
      </c>
      <c r="G268" s="2" t="s">
        <v>19</v>
      </c>
    </row>
    <row r="269" spans="1:7" ht="12.75" outlineLevel="2">
      <c r="A269" s="2" t="s">
        <v>18</v>
      </c>
      <c r="B269" s="15">
        <v>4</v>
      </c>
      <c r="C269" s="3">
        <v>0.11065972222222221</v>
      </c>
      <c r="D269" s="5">
        <v>0.25</v>
      </c>
      <c r="E269" s="18">
        <f t="shared" si="4"/>
        <v>0.013738425925925918</v>
      </c>
      <c r="F269" s="6">
        <v>2.5</v>
      </c>
      <c r="G269" s="2" t="s">
        <v>19</v>
      </c>
    </row>
    <row r="270" spans="1:7" ht="12.75" outlineLevel="2">
      <c r="A270" s="2" t="s">
        <v>18</v>
      </c>
      <c r="B270" s="15">
        <v>4</v>
      </c>
      <c r="C270" s="3">
        <v>0.1248611111111111</v>
      </c>
      <c r="D270" s="5">
        <v>0.25</v>
      </c>
      <c r="E270" s="18">
        <f t="shared" si="4"/>
        <v>0.014201388888888888</v>
      </c>
      <c r="F270" s="6">
        <v>2.5</v>
      </c>
      <c r="G270" s="2" t="s">
        <v>19</v>
      </c>
    </row>
    <row r="271" spans="1:7" ht="12.75" outlineLevel="2">
      <c r="A271" s="2" t="s">
        <v>18</v>
      </c>
      <c r="B271" s="15">
        <v>4</v>
      </c>
      <c r="C271" s="3">
        <v>0.13947916666666668</v>
      </c>
      <c r="D271" s="5">
        <v>0.25</v>
      </c>
      <c r="E271" s="18">
        <f t="shared" si="4"/>
        <v>0.014618055555555579</v>
      </c>
      <c r="F271" s="6">
        <v>2.5</v>
      </c>
      <c r="G271" s="2" t="s">
        <v>19</v>
      </c>
    </row>
    <row r="272" spans="1:7" ht="12.75" outlineLevel="2">
      <c r="A272" s="2" t="s">
        <v>18</v>
      </c>
      <c r="B272" s="15">
        <v>4</v>
      </c>
      <c r="C272" s="3">
        <v>0.1574074074074074</v>
      </c>
      <c r="D272" s="5">
        <v>0.25</v>
      </c>
      <c r="E272" s="18">
        <f t="shared" si="4"/>
        <v>0.01792824074074073</v>
      </c>
      <c r="F272" s="6">
        <v>2.5</v>
      </c>
      <c r="G272" s="2" t="s">
        <v>19</v>
      </c>
    </row>
    <row r="273" spans="1:7" ht="12.75" outlineLevel="2">
      <c r="A273" s="2" t="s">
        <v>18</v>
      </c>
      <c r="B273" s="15">
        <v>4</v>
      </c>
      <c r="C273" s="3">
        <v>0.17223379629629632</v>
      </c>
      <c r="D273" s="5">
        <v>0.25</v>
      </c>
      <c r="E273" s="18">
        <f t="shared" si="4"/>
        <v>0.014826388888888903</v>
      </c>
      <c r="F273" s="6">
        <v>2.5</v>
      </c>
      <c r="G273" s="2" t="s">
        <v>19</v>
      </c>
    </row>
    <row r="274" spans="1:7" ht="12.75" outlineLevel="2">
      <c r="A274" s="2" t="s">
        <v>18</v>
      </c>
      <c r="B274" s="15">
        <v>4</v>
      </c>
      <c r="C274" s="3">
        <v>0.1880439814814815</v>
      </c>
      <c r="D274" s="5">
        <v>0.25</v>
      </c>
      <c r="E274" s="18">
        <f t="shared" si="4"/>
        <v>0.015810185185185177</v>
      </c>
      <c r="F274" s="6">
        <v>2.5</v>
      </c>
      <c r="G274" s="2" t="s">
        <v>19</v>
      </c>
    </row>
    <row r="275" spans="1:7" ht="12.75" outlineLevel="2">
      <c r="A275" s="2" t="s">
        <v>18</v>
      </c>
      <c r="B275" s="15">
        <v>4</v>
      </c>
      <c r="C275" s="3">
        <v>0.20266203703703703</v>
      </c>
      <c r="D275" s="5">
        <v>0.25</v>
      </c>
      <c r="E275" s="18">
        <f t="shared" si="4"/>
        <v>0.014618055555555537</v>
      </c>
      <c r="F275" s="6">
        <v>2.5</v>
      </c>
      <c r="G275" s="2" t="s">
        <v>19</v>
      </c>
    </row>
    <row r="276" spans="1:7" ht="12.75" outlineLevel="2">
      <c r="A276" s="2" t="s">
        <v>18</v>
      </c>
      <c r="B276" s="15">
        <v>4</v>
      </c>
      <c r="C276" s="3">
        <v>0.2180324074074074</v>
      </c>
      <c r="D276" s="5">
        <v>0.25</v>
      </c>
      <c r="E276" s="18">
        <f t="shared" si="4"/>
        <v>0.015370370370370368</v>
      </c>
      <c r="F276" s="6">
        <v>2.5</v>
      </c>
      <c r="G276" s="2" t="s">
        <v>19</v>
      </c>
    </row>
    <row r="277" spans="1:7" ht="12.75" outlineLevel="2">
      <c r="A277" s="2" t="s">
        <v>18</v>
      </c>
      <c r="B277" s="15">
        <v>4</v>
      </c>
      <c r="C277" s="3">
        <v>0.23207175925925927</v>
      </c>
      <c r="D277" s="5">
        <v>0.25</v>
      </c>
      <c r="E277" s="18">
        <f t="shared" si="4"/>
        <v>0.014039351851851872</v>
      </c>
      <c r="F277" s="6">
        <v>2.5</v>
      </c>
      <c r="G277" s="2" t="s">
        <v>19</v>
      </c>
    </row>
    <row r="278" spans="1:7" ht="12.75" outlineLevel="2">
      <c r="A278" s="2" t="s">
        <v>18</v>
      </c>
      <c r="B278" s="15">
        <v>4</v>
      </c>
      <c r="C278" s="3">
        <v>0.24559027777777778</v>
      </c>
      <c r="D278" s="5">
        <v>0.25</v>
      </c>
      <c r="E278" s="18">
        <f t="shared" si="4"/>
        <v>0.013518518518518513</v>
      </c>
      <c r="F278" s="6">
        <v>2.5</v>
      </c>
      <c r="G278" s="2" t="s">
        <v>19</v>
      </c>
    </row>
    <row r="279" spans="1:7" ht="12.75" outlineLevel="1">
      <c r="A279" s="7" t="s">
        <v>35</v>
      </c>
      <c r="B279" s="15">
        <v>4</v>
      </c>
      <c r="C279" s="3"/>
      <c r="D279" s="5"/>
      <c r="E279" s="18"/>
      <c r="F279" s="6">
        <f>SUBTOTAL(9,F260:F278)</f>
        <v>47.5</v>
      </c>
      <c r="G279" s="2" t="s">
        <v>19</v>
      </c>
    </row>
    <row r="280" spans="1:7" ht="12.75" outlineLevel="2">
      <c r="A280" s="2" t="s">
        <v>20</v>
      </c>
      <c r="B280" s="15">
        <v>11</v>
      </c>
      <c r="C280" s="3">
        <v>0.011550925925925925</v>
      </c>
      <c r="D280" s="5">
        <v>0.25</v>
      </c>
      <c r="E280" s="18">
        <f t="shared" si="4"/>
        <v>0.011550925925925925</v>
      </c>
      <c r="F280" s="6">
        <v>2.5</v>
      </c>
      <c r="G280" s="2" t="s">
        <v>10</v>
      </c>
    </row>
    <row r="281" spans="1:7" ht="12.75" outlineLevel="2">
      <c r="A281" s="2" t="s">
        <v>20</v>
      </c>
      <c r="B281" s="15">
        <v>11</v>
      </c>
      <c r="C281" s="3">
        <v>0.023541666666666666</v>
      </c>
      <c r="D281" s="5">
        <v>0.25</v>
      </c>
      <c r="E281" s="18">
        <f t="shared" si="4"/>
        <v>0.011990740740740741</v>
      </c>
      <c r="F281" s="6">
        <v>2.5</v>
      </c>
      <c r="G281" s="2" t="s">
        <v>10</v>
      </c>
    </row>
    <row r="282" spans="1:7" ht="12.75" outlineLevel="2">
      <c r="A282" s="2" t="s">
        <v>20</v>
      </c>
      <c r="B282" s="15">
        <v>11</v>
      </c>
      <c r="C282" s="3">
        <v>0.035243055555555555</v>
      </c>
      <c r="D282" s="5">
        <v>0.25</v>
      </c>
      <c r="E282" s="18">
        <f t="shared" si="4"/>
        <v>0.01170138888888889</v>
      </c>
      <c r="F282" s="6">
        <v>2.5</v>
      </c>
      <c r="G282" s="2" t="s">
        <v>10</v>
      </c>
    </row>
    <row r="283" spans="1:7" ht="12.75" outlineLevel="2">
      <c r="A283" s="2" t="s">
        <v>20</v>
      </c>
      <c r="B283" s="15">
        <v>11</v>
      </c>
      <c r="C283" s="3">
        <v>0.047997685185185185</v>
      </c>
      <c r="D283" s="5">
        <v>0.25</v>
      </c>
      <c r="E283" s="18">
        <f t="shared" si="4"/>
        <v>0.01275462962962963</v>
      </c>
      <c r="F283" s="6">
        <v>2.5</v>
      </c>
      <c r="G283" s="2" t="s">
        <v>10</v>
      </c>
    </row>
    <row r="284" spans="1:7" ht="12.75" outlineLevel="2">
      <c r="A284" s="2" t="s">
        <v>20</v>
      </c>
      <c r="B284" s="15">
        <v>11</v>
      </c>
      <c r="C284" s="3">
        <v>0.05957175925925926</v>
      </c>
      <c r="D284" s="5">
        <v>0.25</v>
      </c>
      <c r="E284" s="18">
        <f t="shared" si="4"/>
        <v>0.011574074074074077</v>
      </c>
      <c r="F284" s="6">
        <v>2.5</v>
      </c>
      <c r="G284" s="2" t="s">
        <v>10</v>
      </c>
    </row>
    <row r="285" spans="1:7" ht="12.75" outlineLevel="2">
      <c r="A285" s="2" t="s">
        <v>20</v>
      </c>
      <c r="B285" s="15">
        <v>11</v>
      </c>
      <c r="C285" s="3">
        <v>0.07206018518518519</v>
      </c>
      <c r="D285" s="5">
        <v>0.25</v>
      </c>
      <c r="E285" s="18">
        <f t="shared" si="4"/>
        <v>0.012488425925925924</v>
      </c>
      <c r="F285" s="6">
        <v>2.5</v>
      </c>
      <c r="G285" s="2" t="s">
        <v>10</v>
      </c>
    </row>
    <row r="286" spans="1:7" ht="12.75" outlineLevel="2">
      <c r="A286" s="2" t="s">
        <v>20</v>
      </c>
      <c r="B286" s="15">
        <v>11</v>
      </c>
      <c r="C286" s="3">
        <v>0.08359953703703704</v>
      </c>
      <c r="D286" s="5">
        <v>0.25</v>
      </c>
      <c r="E286" s="18">
        <f t="shared" si="4"/>
        <v>0.011539351851851856</v>
      </c>
      <c r="F286" s="6">
        <v>2.5</v>
      </c>
      <c r="G286" s="2" t="s">
        <v>10</v>
      </c>
    </row>
    <row r="287" spans="1:7" ht="12.75" outlineLevel="2">
      <c r="A287" s="2" t="s">
        <v>20</v>
      </c>
      <c r="B287" s="15">
        <v>11</v>
      </c>
      <c r="C287" s="3">
        <v>0.09534722222222221</v>
      </c>
      <c r="D287" s="5">
        <v>0.25</v>
      </c>
      <c r="E287" s="18">
        <f t="shared" si="4"/>
        <v>0.011747685185185167</v>
      </c>
      <c r="F287" s="6">
        <v>2.5</v>
      </c>
      <c r="G287" s="2" t="s">
        <v>10</v>
      </c>
    </row>
    <row r="288" spans="1:7" ht="12.75" outlineLevel="2">
      <c r="A288" s="2" t="s">
        <v>20</v>
      </c>
      <c r="B288" s="15">
        <v>11</v>
      </c>
      <c r="C288" s="3">
        <v>0.10712962962962963</v>
      </c>
      <c r="D288" s="5">
        <v>0.25</v>
      </c>
      <c r="E288" s="18">
        <f t="shared" si="4"/>
        <v>0.011782407407407422</v>
      </c>
      <c r="F288" s="6">
        <v>2.5</v>
      </c>
      <c r="G288" s="2" t="s">
        <v>10</v>
      </c>
    </row>
    <row r="289" spans="1:7" ht="12.75" outlineLevel="2">
      <c r="A289" s="2" t="s">
        <v>20</v>
      </c>
      <c r="B289" s="15">
        <v>11</v>
      </c>
      <c r="C289" s="3">
        <v>0.11966435185185186</v>
      </c>
      <c r="D289" s="5">
        <v>0.25</v>
      </c>
      <c r="E289" s="18">
        <f t="shared" si="4"/>
        <v>0.012534722222222225</v>
      </c>
      <c r="F289" s="6">
        <v>2.5</v>
      </c>
      <c r="G289" s="2" t="s">
        <v>10</v>
      </c>
    </row>
    <row r="290" spans="1:7" ht="12.75" outlineLevel="2">
      <c r="A290" s="2" t="s">
        <v>20</v>
      </c>
      <c r="B290" s="15">
        <v>11</v>
      </c>
      <c r="C290" s="3">
        <v>0.1324537037037037</v>
      </c>
      <c r="D290" s="5">
        <v>0.25</v>
      </c>
      <c r="E290" s="18">
        <f t="shared" si="4"/>
        <v>0.012789351851851857</v>
      </c>
      <c r="F290" s="6">
        <v>2.5</v>
      </c>
      <c r="G290" s="2" t="s">
        <v>10</v>
      </c>
    </row>
    <row r="291" spans="1:7" ht="12.75" outlineLevel="2">
      <c r="A291" s="2" t="s">
        <v>20</v>
      </c>
      <c r="B291" s="15">
        <v>11</v>
      </c>
      <c r="C291" s="3">
        <v>0.14434027777777778</v>
      </c>
      <c r="D291" s="5">
        <v>0.25</v>
      </c>
      <c r="E291" s="18">
        <f t="shared" si="4"/>
        <v>0.011886574074074063</v>
      </c>
      <c r="F291" s="6">
        <v>2.5</v>
      </c>
      <c r="G291" s="2" t="s">
        <v>10</v>
      </c>
    </row>
    <row r="292" spans="1:7" ht="12.75" outlineLevel="2" collapsed="1">
      <c r="A292" s="2" t="s">
        <v>20</v>
      </c>
      <c r="B292" s="15">
        <v>11</v>
      </c>
      <c r="C292" s="3">
        <v>0.16019675925925925</v>
      </c>
      <c r="D292" s="5">
        <v>0.25</v>
      </c>
      <c r="E292" s="18">
        <f t="shared" si="4"/>
        <v>0.01585648148148147</v>
      </c>
      <c r="F292" s="6">
        <v>2.5</v>
      </c>
      <c r="G292" s="2" t="s">
        <v>10</v>
      </c>
    </row>
    <row r="293" spans="1:7" ht="12.75" outlineLevel="2">
      <c r="A293" s="2" t="s">
        <v>20</v>
      </c>
      <c r="B293" s="15">
        <v>11</v>
      </c>
      <c r="C293" s="3">
        <v>0.17326388888888888</v>
      </c>
      <c r="D293" s="5">
        <v>0.25</v>
      </c>
      <c r="E293" s="18">
        <f t="shared" si="4"/>
        <v>0.013067129629629637</v>
      </c>
      <c r="F293" s="6">
        <v>2.5</v>
      </c>
      <c r="G293" s="2" t="s">
        <v>10</v>
      </c>
    </row>
    <row r="294" spans="1:7" ht="12.75" outlineLevel="2">
      <c r="A294" s="2" t="s">
        <v>20</v>
      </c>
      <c r="B294" s="15">
        <v>11</v>
      </c>
      <c r="C294" s="3">
        <v>0.18652777777777776</v>
      </c>
      <c r="D294" s="5">
        <v>0.25</v>
      </c>
      <c r="E294" s="18">
        <f t="shared" si="4"/>
        <v>0.01326388888888888</v>
      </c>
      <c r="F294" s="6">
        <v>2.5</v>
      </c>
      <c r="G294" s="2" t="s">
        <v>10</v>
      </c>
    </row>
    <row r="295" spans="1:7" ht="12.75" outlineLevel="2">
      <c r="A295" s="2" t="s">
        <v>20</v>
      </c>
      <c r="B295" s="15">
        <v>11</v>
      </c>
      <c r="C295" s="3">
        <v>0.19978009259259258</v>
      </c>
      <c r="D295" s="5">
        <v>0.25</v>
      </c>
      <c r="E295" s="18">
        <f t="shared" si="4"/>
        <v>0.013252314814814814</v>
      </c>
      <c r="F295" s="6">
        <v>2.5</v>
      </c>
      <c r="G295" s="2" t="s">
        <v>10</v>
      </c>
    </row>
    <row r="296" spans="1:7" ht="12.75" outlineLevel="2">
      <c r="A296" s="2" t="s">
        <v>20</v>
      </c>
      <c r="B296" s="15">
        <v>11</v>
      </c>
      <c r="C296" s="3">
        <v>0.21439814814814814</v>
      </c>
      <c r="D296" s="5">
        <v>0.25</v>
      </c>
      <c r="E296" s="18">
        <f t="shared" si="4"/>
        <v>0.014618055555555565</v>
      </c>
      <c r="F296" s="6">
        <v>2.5</v>
      </c>
      <c r="G296" s="2" t="s">
        <v>10</v>
      </c>
    </row>
    <row r="297" spans="1:7" ht="12.75" outlineLevel="2">
      <c r="A297" s="2" t="s">
        <v>20</v>
      </c>
      <c r="B297" s="15">
        <v>11</v>
      </c>
      <c r="C297" s="3">
        <v>0.2305787037037037</v>
      </c>
      <c r="D297" s="5">
        <v>0.25</v>
      </c>
      <c r="E297" s="18">
        <f t="shared" si="4"/>
        <v>0.01618055555555556</v>
      </c>
      <c r="F297" s="6">
        <v>2.5</v>
      </c>
      <c r="G297" s="2" t="s">
        <v>10</v>
      </c>
    </row>
    <row r="298" spans="1:7" ht="12.75" outlineLevel="2">
      <c r="A298" s="2" t="s">
        <v>20</v>
      </c>
      <c r="B298" s="15">
        <v>11</v>
      </c>
      <c r="C298" s="3">
        <v>0.24627314814814816</v>
      </c>
      <c r="D298" s="5">
        <v>0.25</v>
      </c>
      <c r="E298" s="18">
        <f t="shared" si="4"/>
        <v>0.015694444444444455</v>
      </c>
      <c r="F298" s="6">
        <v>2.5</v>
      </c>
      <c r="G298" s="2" t="s">
        <v>10</v>
      </c>
    </row>
    <row r="299" spans="1:7" ht="12.75" outlineLevel="1">
      <c r="A299" s="7" t="s">
        <v>42</v>
      </c>
      <c r="B299" s="15">
        <v>11</v>
      </c>
      <c r="C299" s="3"/>
      <c r="D299" s="5"/>
      <c r="E299" s="18"/>
      <c r="F299" s="6">
        <f>SUBTOTAL(9,F280:F298)</f>
        <v>47.5</v>
      </c>
      <c r="G299" s="2" t="s">
        <v>10</v>
      </c>
    </row>
    <row r="300" spans="1:7" ht="12.75" outlineLevel="2">
      <c r="A300" s="2" t="s">
        <v>21</v>
      </c>
      <c r="B300" s="15">
        <v>10</v>
      </c>
      <c r="C300" s="3">
        <v>0.01167824074074074</v>
      </c>
      <c r="D300" s="5">
        <v>0.25</v>
      </c>
      <c r="E300" s="18">
        <f t="shared" si="4"/>
        <v>0.01167824074074074</v>
      </c>
      <c r="F300" s="6">
        <v>2.5</v>
      </c>
      <c r="G300" s="2" t="s">
        <v>10</v>
      </c>
    </row>
    <row r="301" spans="1:7" ht="12.75" outlineLevel="2">
      <c r="A301" s="2" t="s">
        <v>21</v>
      </c>
      <c r="B301" s="15">
        <v>10</v>
      </c>
      <c r="C301" s="3">
        <v>0.023668981481481485</v>
      </c>
      <c r="D301" s="5">
        <v>0.25</v>
      </c>
      <c r="E301" s="18">
        <f t="shared" si="4"/>
        <v>0.011990740740740745</v>
      </c>
      <c r="F301" s="6">
        <v>2.5</v>
      </c>
      <c r="G301" s="2" t="s">
        <v>10</v>
      </c>
    </row>
    <row r="302" spans="1:7" ht="12.75" outlineLevel="2">
      <c r="A302" s="2" t="s">
        <v>21</v>
      </c>
      <c r="B302" s="15">
        <v>10</v>
      </c>
      <c r="C302" s="3">
        <v>0.0365625</v>
      </c>
      <c r="D302" s="5">
        <v>0.25</v>
      </c>
      <c r="E302" s="18">
        <f t="shared" si="4"/>
        <v>0.012893518518518512</v>
      </c>
      <c r="F302" s="6">
        <v>2.5</v>
      </c>
      <c r="G302" s="2" t="s">
        <v>10</v>
      </c>
    </row>
    <row r="303" spans="1:7" ht="12.75" outlineLevel="2">
      <c r="A303" s="2" t="s">
        <v>21</v>
      </c>
      <c r="B303" s="15">
        <v>10</v>
      </c>
      <c r="C303" s="3">
        <v>0.049317129629629634</v>
      </c>
      <c r="D303" s="5">
        <v>0.25</v>
      </c>
      <c r="E303" s="18">
        <f t="shared" si="4"/>
        <v>0.012754629629629637</v>
      </c>
      <c r="F303" s="6">
        <v>2.5</v>
      </c>
      <c r="G303" s="2" t="s">
        <v>10</v>
      </c>
    </row>
    <row r="304" spans="1:7" ht="12.75" outlineLevel="2">
      <c r="A304" s="2" t="s">
        <v>21</v>
      </c>
      <c r="B304" s="15">
        <v>10</v>
      </c>
      <c r="C304" s="3">
        <v>0.0633449074074074</v>
      </c>
      <c r="D304" s="5">
        <v>0.25</v>
      </c>
      <c r="E304" s="18">
        <f t="shared" si="4"/>
        <v>0.014027777777777771</v>
      </c>
      <c r="F304" s="6">
        <v>2.5</v>
      </c>
      <c r="G304" s="2" t="s">
        <v>10</v>
      </c>
    </row>
    <row r="305" spans="1:7" ht="12.75" outlineLevel="2">
      <c r="A305" s="2" t="s">
        <v>21</v>
      </c>
      <c r="B305" s="15">
        <v>10</v>
      </c>
      <c r="C305" s="3">
        <v>0.07645833333333334</v>
      </c>
      <c r="D305" s="5">
        <v>0.25</v>
      </c>
      <c r="E305" s="18">
        <f t="shared" si="4"/>
        <v>0.013113425925925931</v>
      </c>
      <c r="F305" s="6">
        <v>2.5</v>
      </c>
      <c r="G305" s="2" t="s">
        <v>10</v>
      </c>
    </row>
    <row r="306" spans="1:7" ht="12.75" outlineLevel="2">
      <c r="A306" s="2" t="s">
        <v>21</v>
      </c>
      <c r="B306" s="15">
        <v>10</v>
      </c>
      <c r="C306" s="3">
        <v>0.09047453703703705</v>
      </c>
      <c r="D306" s="5">
        <v>0.25</v>
      </c>
      <c r="E306" s="18">
        <f t="shared" si="4"/>
        <v>0.014016203703703711</v>
      </c>
      <c r="F306" s="6">
        <v>2.5</v>
      </c>
      <c r="G306" s="2" t="s">
        <v>10</v>
      </c>
    </row>
    <row r="307" spans="1:7" ht="12.75" outlineLevel="2">
      <c r="A307" s="2" t="s">
        <v>21</v>
      </c>
      <c r="B307" s="15">
        <v>10</v>
      </c>
      <c r="C307" s="3">
        <v>0.10474537037037036</v>
      </c>
      <c r="D307" s="5">
        <v>0.25</v>
      </c>
      <c r="E307" s="18">
        <f t="shared" si="4"/>
        <v>0.014270833333333316</v>
      </c>
      <c r="F307" s="6">
        <v>2.5</v>
      </c>
      <c r="G307" s="2" t="s">
        <v>10</v>
      </c>
    </row>
    <row r="308" spans="1:7" ht="12.75" outlineLevel="2">
      <c r="A308" s="2" t="s">
        <v>21</v>
      </c>
      <c r="B308" s="15">
        <v>10</v>
      </c>
      <c r="C308" s="3">
        <v>0.11913194444444446</v>
      </c>
      <c r="D308" s="5">
        <v>0.25</v>
      </c>
      <c r="E308" s="18">
        <f t="shared" si="4"/>
        <v>0.014386574074074093</v>
      </c>
      <c r="F308" s="6">
        <v>2.5</v>
      </c>
      <c r="G308" s="2" t="s">
        <v>10</v>
      </c>
    </row>
    <row r="309" spans="1:7" ht="12.75" outlineLevel="2">
      <c r="A309" s="2" t="s">
        <v>21</v>
      </c>
      <c r="B309" s="15">
        <v>10</v>
      </c>
      <c r="C309" s="3">
        <v>0.1338310185185185</v>
      </c>
      <c r="D309" s="5">
        <v>0.25</v>
      </c>
      <c r="E309" s="18">
        <f t="shared" si="4"/>
        <v>0.014699074074074045</v>
      </c>
      <c r="F309" s="6">
        <v>2.5</v>
      </c>
      <c r="G309" s="2" t="s">
        <v>10</v>
      </c>
    </row>
    <row r="310" spans="1:7" ht="12.75" outlineLevel="2">
      <c r="A310" s="2" t="s">
        <v>21</v>
      </c>
      <c r="B310" s="15">
        <v>10</v>
      </c>
      <c r="C310" s="3">
        <v>0.14895833333333333</v>
      </c>
      <c r="D310" s="5">
        <v>0.25</v>
      </c>
      <c r="E310" s="18">
        <f t="shared" si="4"/>
        <v>0.01512731481481483</v>
      </c>
      <c r="F310" s="6">
        <v>2.5</v>
      </c>
      <c r="G310" s="2" t="s">
        <v>10</v>
      </c>
    </row>
    <row r="311" spans="1:7" ht="12.75" outlineLevel="2">
      <c r="A311" s="2" t="s">
        <v>21</v>
      </c>
      <c r="B311" s="15">
        <v>10</v>
      </c>
      <c r="C311" s="3">
        <v>0.16458333333333333</v>
      </c>
      <c r="D311" s="5">
        <v>0.25</v>
      </c>
      <c r="E311" s="18">
        <f t="shared" si="4"/>
        <v>0.015625</v>
      </c>
      <c r="F311" s="6">
        <v>2.5</v>
      </c>
      <c r="G311" s="2" t="s">
        <v>10</v>
      </c>
    </row>
    <row r="312" spans="1:7" ht="12.75" outlineLevel="2">
      <c r="A312" s="2" t="s">
        <v>21</v>
      </c>
      <c r="B312" s="15">
        <v>10</v>
      </c>
      <c r="C312" s="3">
        <v>0.1819212962962963</v>
      </c>
      <c r="D312" s="5">
        <v>0.25</v>
      </c>
      <c r="E312" s="18">
        <f t="shared" si="4"/>
        <v>0.01733796296296297</v>
      </c>
      <c r="F312" s="6">
        <v>2.5</v>
      </c>
      <c r="G312" s="2" t="s">
        <v>10</v>
      </c>
    </row>
    <row r="313" spans="1:7" ht="12.75" outlineLevel="2">
      <c r="A313" s="2" t="s">
        <v>21</v>
      </c>
      <c r="B313" s="15">
        <v>10</v>
      </c>
      <c r="C313" s="3">
        <v>0.19918981481481482</v>
      </c>
      <c r="D313" s="5">
        <v>0.25</v>
      </c>
      <c r="E313" s="18">
        <f t="shared" si="4"/>
        <v>0.017268518518518516</v>
      </c>
      <c r="F313" s="6">
        <v>2.5</v>
      </c>
      <c r="G313" s="2" t="s">
        <v>10</v>
      </c>
    </row>
    <row r="314" spans="1:7" ht="12.75" outlineLevel="2">
      <c r="A314" s="2" t="s">
        <v>21</v>
      </c>
      <c r="B314" s="15">
        <v>10</v>
      </c>
      <c r="C314" s="3">
        <v>0.21563657407407408</v>
      </c>
      <c r="D314" s="5">
        <v>0.25</v>
      </c>
      <c r="E314" s="18">
        <f t="shared" si="4"/>
        <v>0.016446759259259258</v>
      </c>
      <c r="F314" s="6">
        <v>2.5</v>
      </c>
      <c r="G314" s="2" t="s">
        <v>10</v>
      </c>
    </row>
    <row r="315" spans="1:7" ht="12.75" outlineLevel="2">
      <c r="A315" s="2" t="s">
        <v>21</v>
      </c>
      <c r="B315" s="15">
        <v>10</v>
      </c>
      <c r="C315" s="3">
        <v>0.23097222222222222</v>
      </c>
      <c r="D315" s="5">
        <v>0.25</v>
      </c>
      <c r="E315" s="18">
        <f t="shared" si="4"/>
        <v>0.01533564814814814</v>
      </c>
      <c r="F315" s="6">
        <v>2.5</v>
      </c>
      <c r="G315" s="2" t="s">
        <v>10</v>
      </c>
    </row>
    <row r="316" spans="1:7" ht="12.75" outlineLevel="2">
      <c r="A316" s="2" t="s">
        <v>21</v>
      </c>
      <c r="B316" s="15">
        <v>10</v>
      </c>
      <c r="C316" s="3">
        <v>0.24653935185185186</v>
      </c>
      <c r="D316" s="5">
        <v>0.25</v>
      </c>
      <c r="E316" s="18">
        <f t="shared" si="4"/>
        <v>0.015567129629629639</v>
      </c>
      <c r="F316" s="6">
        <v>2.5</v>
      </c>
      <c r="G316" s="2" t="s">
        <v>10</v>
      </c>
    </row>
    <row r="317" spans="1:7" ht="12.75" outlineLevel="1">
      <c r="A317" s="7" t="s">
        <v>41</v>
      </c>
      <c r="B317" s="15">
        <v>10</v>
      </c>
      <c r="C317" s="3"/>
      <c r="D317" s="5"/>
      <c r="E317" s="18"/>
      <c r="F317" s="6">
        <f>SUBTOTAL(9,F300:F316)</f>
        <v>42.5</v>
      </c>
      <c r="G317" s="2" t="s">
        <v>10</v>
      </c>
    </row>
    <row r="318" spans="1:7" ht="12.75" outlineLevel="2">
      <c r="A318" s="2" t="s">
        <v>22</v>
      </c>
      <c r="B318" s="15">
        <v>13</v>
      </c>
      <c r="C318" s="3">
        <v>0.012083333333333333</v>
      </c>
      <c r="D318" s="5">
        <v>0.25</v>
      </c>
      <c r="E318" s="18">
        <f t="shared" si="4"/>
        <v>0.012083333333333333</v>
      </c>
      <c r="F318" s="6">
        <v>2.5</v>
      </c>
      <c r="G318" s="2" t="s">
        <v>23</v>
      </c>
    </row>
    <row r="319" spans="1:7" ht="12.75" outlineLevel="2" collapsed="1">
      <c r="A319" s="2" t="s">
        <v>22</v>
      </c>
      <c r="B319" s="15">
        <v>13</v>
      </c>
      <c r="C319" s="3">
        <v>0.024050925925925924</v>
      </c>
      <c r="D319" s="5">
        <v>0.25</v>
      </c>
      <c r="E319" s="18">
        <f t="shared" si="4"/>
        <v>0.01196759259259259</v>
      </c>
      <c r="F319" s="6">
        <v>2.5</v>
      </c>
      <c r="G319" s="2" t="s">
        <v>23</v>
      </c>
    </row>
    <row r="320" spans="1:7" ht="12.75" outlineLevel="2">
      <c r="A320" s="2" t="s">
        <v>22</v>
      </c>
      <c r="B320" s="15">
        <v>13</v>
      </c>
      <c r="C320" s="3">
        <v>0.03606481481481481</v>
      </c>
      <c r="D320" s="5">
        <v>0.25</v>
      </c>
      <c r="E320" s="18">
        <f t="shared" si="4"/>
        <v>0.01201388888888889</v>
      </c>
      <c r="F320" s="6">
        <v>2.5</v>
      </c>
      <c r="G320" s="2" t="s">
        <v>23</v>
      </c>
    </row>
    <row r="321" spans="1:7" ht="12.75" outlineLevel="2">
      <c r="A321" s="2" t="s">
        <v>22</v>
      </c>
      <c r="B321" s="15">
        <v>13</v>
      </c>
      <c r="C321" s="3">
        <v>0.04804398148148148</v>
      </c>
      <c r="D321" s="5">
        <v>0.25</v>
      </c>
      <c r="E321" s="18">
        <f t="shared" si="4"/>
        <v>0.011979166666666666</v>
      </c>
      <c r="F321" s="6">
        <v>2.5</v>
      </c>
      <c r="G321" s="2" t="s">
        <v>23</v>
      </c>
    </row>
    <row r="322" spans="1:7" ht="12.75" outlineLevel="2">
      <c r="A322" s="2" t="s">
        <v>22</v>
      </c>
      <c r="B322" s="15">
        <v>13</v>
      </c>
      <c r="C322" s="3">
        <v>0.0603125</v>
      </c>
      <c r="D322" s="5">
        <v>0.25</v>
      </c>
      <c r="E322" s="18">
        <f t="shared" si="4"/>
        <v>0.012268518518518519</v>
      </c>
      <c r="F322" s="6">
        <v>2.5</v>
      </c>
      <c r="G322" s="2" t="s">
        <v>23</v>
      </c>
    </row>
    <row r="323" spans="1:7" ht="12.75" outlineLevel="2">
      <c r="A323" s="2" t="s">
        <v>22</v>
      </c>
      <c r="B323" s="15">
        <v>13</v>
      </c>
      <c r="C323" s="3">
        <v>0.07402777777777779</v>
      </c>
      <c r="D323" s="5">
        <v>0.25</v>
      </c>
      <c r="E323" s="18">
        <f t="shared" si="4"/>
        <v>0.013715277777777792</v>
      </c>
      <c r="F323" s="6">
        <v>2.5</v>
      </c>
      <c r="G323" s="2" t="s">
        <v>23</v>
      </c>
    </row>
    <row r="324" spans="1:7" ht="12.75" outlineLevel="2">
      <c r="A324" s="2" t="s">
        <v>22</v>
      </c>
      <c r="B324" s="15">
        <v>13</v>
      </c>
      <c r="C324" s="3">
        <v>0.08743055555555555</v>
      </c>
      <c r="D324" s="5">
        <v>0.25</v>
      </c>
      <c r="E324" s="18">
        <f aca="true" t="shared" si="5" ref="E324:E387">C324-C323</f>
        <v>0.013402777777777763</v>
      </c>
      <c r="F324" s="6">
        <v>2.5</v>
      </c>
      <c r="G324" s="2" t="s">
        <v>23</v>
      </c>
    </row>
    <row r="325" spans="1:7" ht="12.75" outlineLevel="2">
      <c r="A325" s="2" t="s">
        <v>22</v>
      </c>
      <c r="B325" s="15">
        <v>13</v>
      </c>
      <c r="C325" s="3">
        <v>0.10023148148148148</v>
      </c>
      <c r="D325" s="5">
        <v>0.25</v>
      </c>
      <c r="E325" s="18">
        <f t="shared" si="5"/>
        <v>0.012800925925925924</v>
      </c>
      <c r="F325" s="6">
        <v>2.5</v>
      </c>
      <c r="G325" s="2" t="s">
        <v>23</v>
      </c>
    </row>
    <row r="326" spans="1:7" ht="12.75" outlineLevel="2">
      <c r="A326" s="2" t="s">
        <v>22</v>
      </c>
      <c r="B326" s="15">
        <v>13</v>
      </c>
      <c r="C326" s="3">
        <v>0.11886574074074074</v>
      </c>
      <c r="D326" s="5">
        <v>0.25</v>
      </c>
      <c r="E326" s="18">
        <f t="shared" si="5"/>
        <v>0.018634259259259267</v>
      </c>
      <c r="F326" s="6">
        <v>2.5</v>
      </c>
      <c r="G326" s="2" t="s">
        <v>23</v>
      </c>
    </row>
    <row r="327" spans="1:7" ht="12.75" outlineLevel="2">
      <c r="A327" s="2" t="s">
        <v>22</v>
      </c>
      <c r="B327" s="15">
        <v>13</v>
      </c>
      <c r="C327" s="3">
        <v>0.1365625</v>
      </c>
      <c r="D327" s="5">
        <v>0.25</v>
      </c>
      <c r="E327" s="18">
        <f t="shared" si="5"/>
        <v>0.01769675925925926</v>
      </c>
      <c r="F327" s="6">
        <v>2.5</v>
      </c>
      <c r="G327" s="2" t="s">
        <v>23</v>
      </c>
    </row>
    <row r="328" spans="1:7" ht="12.75" outlineLevel="2">
      <c r="A328" s="2" t="s">
        <v>22</v>
      </c>
      <c r="B328" s="15">
        <v>13</v>
      </c>
      <c r="C328" s="3">
        <v>0.15178240740740742</v>
      </c>
      <c r="D328" s="5">
        <v>0.25</v>
      </c>
      <c r="E328" s="18">
        <f t="shared" si="5"/>
        <v>0.015219907407407418</v>
      </c>
      <c r="F328" s="6">
        <v>2.5</v>
      </c>
      <c r="G328" s="2" t="s">
        <v>23</v>
      </c>
    </row>
    <row r="329" spans="1:7" ht="12.75" outlineLevel="2">
      <c r="A329" s="2" t="s">
        <v>22</v>
      </c>
      <c r="B329" s="15">
        <v>13</v>
      </c>
      <c r="C329" s="3">
        <v>0.16789351851851853</v>
      </c>
      <c r="D329" s="5">
        <v>0.25</v>
      </c>
      <c r="E329" s="18">
        <f t="shared" si="5"/>
        <v>0.016111111111111104</v>
      </c>
      <c r="F329" s="6">
        <v>2.5</v>
      </c>
      <c r="G329" s="2" t="s">
        <v>23</v>
      </c>
    </row>
    <row r="330" spans="1:7" ht="12.75" outlineLevel="2">
      <c r="A330" s="2" t="s">
        <v>22</v>
      </c>
      <c r="B330" s="15">
        <v>13</v>
      </c>
      <c r="C330" s="3">
        <v>0.18576388888888887</v>
      </c>
      <c r="D330" s="5">
        <v>0.25</v>
      </c>
      <c r="E330" s="18">
        <f t="shared" si="5"/>
        <v>0.017870370370370342</v>
      </c>
      <c r="F330" s="6">
        <v>2.5</v>
      </c>
      <c r="G330" s="2" t="s">
        <v>23</v>
      </c>
    </row>
    <row r="331" spans="1:7" ht="12.75" outlineLevel="2">
      <c r="A331" s="2" t="s">
        <v>22</v>
      </c>
      <c r="B331" s="15">
        <v>13</v>
      </c>
      <c r="C331" s="3">
        <v>0.20424768518518518</v>
      </c>
      <c r="D331" s="5">
        <v>0.25</v>
      </c>
      <c r="E331" s="18">
        <f t="shared" si="5"/>
        <v>0.018483796296296318</v>
      </c>
      <c r="F331" s="6">
        <v>2.5</v>
      </c>
      <c r="G331" s="2" t="s">
        <v>23</v>
      </c>
    </row>
    <row r="332" spans="1:7" ht="12.75" outlineLevel="2">
      <c r="A332" s="2" t="s">
        <v>22</v>
      </c>
      <c r="B332" s="15">
        <v>13</v>
      </c>
      <c r="C332" s="3">
        <v>0.22092592592592594</v>
      </c>
      <c r="D332" s="5">
        <v>0.25</v>
      </c>
      <c r="E332" s="18">
        <f t="shared" si="5"/>
        <v>0.016678240740740757</v>
      </c>
      <c r="F332" s="6">
        <v>2.5</v>
      </c>
      <c r="G332" s="2" t="s">
        <v>23</v>
      </c>
    </row>
    <row r="333" spans="1:7" ht="12.75" outlineLevel="2">
      <c r="A333" s="2" t="s">
        <v>22</v>
      </c>
      <c r="B333" s="15">
        <v>13</v>
      </c>
      <c r="C333" s="3">
        <v>0.23916666666666667</v>
      </c>
      <c r="D333" s="5">
        <v>0.25</v>
      </c>
      <c r="E333" s="18">
        <f t="shared" si="5"/>
        <v>0.018240740740740724</v>
      </c>
      <c r="F333" s="6">
        <v>2.5</v>
      </c>
      <c r="G333" s="2" t="s">
        <v>23</v>
      </c>
    </row>
    <row r="334" spans="1:7" ht="12.75" outlineLevel="2">
      <c r="A334" s="2" t="s">
        <v>22</v>
      </c>
      <c r="B334" s="15">
        <v>13</v>
      </c>
      <c r="C334" s="3">
        <v>0.25513888888888886</v>
      </c>
      <c r="D334" s="5">
        <v>0.25</v>
      </c>
      <c r="E334" s="18">
        <f t="shared" si="5"/>
        <v>0.015972222222222193</v>
      </c>
      <c r="F334" s="6">
        <v>1.6956521739130466</v>
      </c>
      <c r="G334" s="2" t="s">
        <v>23</v>
      </c>
    </row>
    <row r="335" spans="1:7" ht="12.75" outlineLevel="1">
      <c r="A335" s="7" t="s">
        <v>44</v>
      </c>
      <c r="B335" s="15">
        <v>13</v>
      </c>
      <c r="C335" s="3"/>
      <c r="D335" s="5"/>
      <c r="E335" s="18"/>
      <c r="F335" s="6">
        <f>SUBTOTAL(9,F318:F334)</f>
        <v>41.69565217391305</v>
      </c>
      <c r="G335" s="2" t="s">
        <v>23</v>
      </c>
    </row>
    <row r="336" spans="1:7" ht="12.75" outlineLevel="2" collapsed="1">
      <c r="A336" s="2" t="s">
        <v>24</v>
      </c>
      <c r="B336" s="15">
        <v>16</v>
      </c>
      <c r="C336" s="3">
        <v>0.013217592592592593</v>
      </c>
      <c r="D336" s="5">
        <v>0.25</v>
      </c>
      <c r="E336" s="18">
        <f t="shared" si="5"/>
        <v>0.013217592592592593</v>
      </c>
      <c r="F336" s="6">
        <v>2.5</v>
      </c>
      <c r="G336" s="2" t="s">
        <v>25</v>
      </c>
    </row>
    <row r="337" spans="1:7" ht="12.75" outlineLevel="2">
      <c r="A337" s="2" t="s">
        <v>24</v>
      </c>
      <c r="B337" s="15">
        <v>16</v>
      </c>
      <c r="C337" s="3">
        <v>0.027037037037037037</v>
      </c>
      <c r="D337" s="5">
        <v>0.25</v>
      </c>
      <c r="E337" s="18">
        <f t="shared" si="5"/>
        <v>0.013819444444444443</v>
      </c>
      <c r="F337" s="6">
        <v>2.5</v>
      </c>
      <c r="G337" s="2" t="s">
        <v>25</v>
      </c>
    </row>
    <row r="338" spans="1:7" ht="12.75" outlineLevel="2">
      <c r="A338" s="2" t="s">
        <v>24</v>
      </c>
      <c r="B338" s="15">
        <v>16</v>
      </c>
      <c r="C338" s="3">
        <v>0.04061342592592593</v>
      </c>
      <c r="D338" s="5">
        <v>0.25</v>
      </c>
      <c r="E338" s="18">
        <f t="shared" si="5"/>
        <v>0.013576388888888891</v>
      </c>
      <c r="F338" s="6">
        <v>2.5</v>
      </c>
      <c r="G338" s="2" t="s">
        <v>25</v>
      </c>
    </row>
    <row r="339" spans="1:7" ht="12.75" outlineLevel="2">
      <c r="A339" s="2" t="s">
        <v>24</v>
      </c>
      <c r="B339" s="15">
        <v>16</v>
      </c>
      <c r="C339" s="3">
        <v>0.05510416666666667</v>
      </c>
      <c r="D339" s="5">
        <v>0.25</v>
      </c>
      <c r="E339" s="18">
        <f t="shared" si="5"/>
        <v>0.014490740740740742</v>
      </c>
      <c r="F339" s="6">
        <v>2.5</v>
      </c>
      <c r="G339" s="2" t="s">
        <v>25</v>
      </c>
    </row>
    <row r="340" spans="1:7" ht="12.75" outlineLevel="2">
      <c r="A340" s="2" t="s">
        <v>24</v>
      </c>
      <c r="B340" s="15">
        <v>16</v>
      </c>
      <c r="C340" s="3">
        <v>0.06856481481481481</v>
      </c>
      <c r="D340" s="5">
        <v>0.25</v>
      </c>
      <c r="E340" s="18">
        <f t="shared" si="5"/>
        <v>0.013460648148148145</v>
      </c>
      <c r="F340" s="6">
        <v>2.5</v>
      </c>
      <c r="G340" s="2" t="s">
        <v>25</v>
      </c>
    </row>
    <row r="341" spans="1:7" ht="12.75" outlineLevel="2">
      <c r="A341" s="2" t="s">
        <v>24</v>
      </c>
      <c r="B341" s="15">
        <v>16</v>
      </c>
      <c r="C341" s="3">
        <v>0.08188657407407407</v>
      </c>
      <c r="D341" s="5">
        <v>0.25</v>
      </c>
      <c r="E341" s="18">
        <f t="shared" si="5"/>
        <v>0.013321759259259255</v>
      </c>
      <c r="F341" s="6">
        <v>2.5</v>
      </c>
      <c r="G341" s="2" t="s">
        <v>25</v>
      </c>
    </row>
    <row r="342" spans="1:7" ht="12.75" outlineLevel="2">
      <c r="A342" s="2" t="s">
        <v>24</v>
      </c>
      <c r="B342" s="15">
        <v>16</v>
      </c>
      <c r="C342" s="3">
        <v>0.09686342592592594</v>
      </c>
      <c r="D342" s="5">
        <v>0.25</v>
      </c>
      <c r="E342" s="18">
        <f t="shared" si="5"/>
        <v>0.014976851851851866</v>
      </c>
      <c r="F342" s="6">
        <v>2.5</v>
      </c>
      <c r="G342" s="2" t="s">
        <v>25</v>
      </c>
    </row>
    <row r="343" spans="1:7" ht="12.75" outlineLevel="2">
      <c r="A343" s="2" t="s">
        <v>24</v>
      </c>
      <c r="B343" s="15">
        <v>16</v>
      </c>
      <c r="C343" s="3">
        <v>0.11097222222222221</v>
      </c>
      <c r="D343" s="5">
        <v>0.25</v>
      </c>
      <c r="E343" s="18">
        <f t="shared" si="5"/>
        <v>0.014108796296296272</v>
      </c>
      <c r="F343" s="6">
        <v>2.5</v>
      </c>
      <c r="G343" s="2" t="s">
        <v>25</v>
      </c>
    </row>
    <row r="344" spans="1:7" ht="12.75" outlineLevel="2">
      <c r="A344" s="2" t="s">
        <v>24</v>
      </c>
      <c r="B344" s="15">
        <v>16</v>
      </c>
      <c r="C344" s="3">
        <v>0.12511574074074075</v>
      </c>
      <c r="D344" s="5">
        <v>0.25</v>
      </c>
      <c r="E344" s="18">
        <f t="shared" si="5"/>
        <v>0.014143518518518541</v>
      </c>
      <c r="F344" s="6">
        <v>2.5</v>
      </c>
      <c r="G344" s="2" t="s">
        <v>25</v>
      </c>
    </row>
    <row r="345" spans="1:7" ht="12.75" outlineLevel="2">
      <c r="A345" s="2" t="s">
        <v>24</v>
      </c>
      <c r="B345" s="15">
        <v>16</v>
      </c>
      <c r="C345" s="3">
        <v>0.14157407407407407</v>
      </c>
      <c r="D345" s="5">
        <v>0.25</v>
      </c>
      <c r="E345" s="18">
        <f t="shared" si="5"/>
        <v>0.016458333333333325</v>
      </c>
      <c r="F345" s="6">
        <v>2.5</v>
      </c>
      <c r="G345" s="2" t="s">
        <v>25</v>
      </c>
    </row>
    <row r="346" spans="1:7" ht="12.75" outlineLevel="2">
      <c r="A346" s="2" t="s">
        <v>24</v>
      </c>
      <c r="B346" s="15">
        <v>16</v>
      </c>
      <c r="C346" s="3">
        <v>0.15618055555555554</v>
      </c>
      <c r="D346" s="5">
        <v>0.25</v>
      </c>
      <c r="E346" s="18">
        <f t="shared" si="5"/>
        <v>0.01460648148148147</v>
      </c>
      <c r="F346" s="6">
        <v>2.5</v>
      </c>
      <c r="G346" s="2" t="s">
        <v>25</v>
      </c>
    </row>
    <row r="347" spans="1:7" ht="12.75" outlineLevel="2">
      <c r="A347" s="2" t="s">
        <v>24</v>
      </c>
      <c r="B347" s="15">
        <v>16</v>
      </c>
      <c r="C347" s="3">
        <v>0.1710648148148148</v>
      </c>
      <c r="D347" s="5">
        <v>0.25</v>
      </c>
      <c r="E347" s="18">
        <f t="shared" si="5"/>
        <v>0.014884259259259264</v>
      </c>
      <c r="F347" s="6">
        <v>2.5</v>
      </c>
      <c r="G347" s="2" t="s">
        <v>25</v>
      </c>
    </row>
    <row r="348" spans="1:7" ht="12.75" outlineLevel="2">
      <c r="A348" s="2" t="s">
        <v>24</v>
      </c>
      <c r="B348" s="15">
        <v>16</v>
      </c>
      <c r="C348" s="3">
        <v>0.19091435185185182</v>
      </c>
      <c r="D348" s="5">
        <v>0.25</v>
      </c>
      <c r="E348" s="18">
        <f t="shared" si="5"/>
        <v>0.019849537037037013</v>
      </c>
      <c r="F348" s="6">
        <v>2.5</v>
      </c>
      <c r="G348" s="2" t="s">
        <v>25</v>
      </c>
    </row>
    <row r="349" spans="1:7" ht="12.75" outlineLevel="2">
      <c r="A349" s="2" t="s">
        <v>24</v>
      </c>
      <c r="B349" s="15">
        <v>16</v>
      </c>
      <c r="C349" s="3">
        <v>0.20635416666666664</v>
      </c>
      <c r="D349" s="5">
        <v>0.25</v>
      </c>
      <c r="E349" s="18">
        <f t="shared" si="5"/>
        <v>0.015439814814814823</v>
      </c>
      <c r="F349" s="6">
        <v>2.5</v>
      </c>
      <c r="G349" s="2" t="s">
        <v>25</v>
      </c>
    </row>
    <row r="350" spans="1:7" ht="12.75" outlineLevel="2">
      <c r="A350" s="2" t="s">
        <v>24</v>
      </c>
      <c r="B350" s="15">
        <v>16</v>
      </c>
      <c r="C350" s="3">
        <v>0.22216435185185188</v>
      </c>
      <c r="D350" s="5">
        <v>0.25</v>
      </c>
      <c r="E350" s="18">
        <f t="shared" si="5"/>
        <v>0.015810185185185233</v>
      </c>
      <c r="F350" s="6">
        <v>2.5</v>
      </c>
      <c r="G350" s="2" t="s">
        <v>25</v>
      </c>
    </row>
    <row r="351" spans="1:7" ht="12.75" outlineLevel="2">
      <c r="A351" s="2" t="s">
        <v>24</v>
      </c>
      <c r="B351" s="15">
        <v>16</v>
      </c>
      <c r="C351" s="3">
        <v>0.25078703703703703</v>
      </c>
      <c r="D351" s="5">
        <v>0.25</v>
      </c>
      <c r="E351" s="18">
        <f t="shared" si="5"/>
        <v>0.028622685185185154</v>
      </c>
      <c r="F351" s="6">
        <v>2.4312575818843514</v>
      </c>
      <c r="G351" s="2" t="s">
        <v>25</v>
      </c>
    </row>
    <row r="352" spans="1:7" ht="12.75" outlineLevel="1">
      <c r="A352" s="7" t="s">
        <v>47</v>
      </c>
      <c r="B352" s="15">
        <v>16</v>
      </c>
      <c r="C352" s="3"/>
      <c r="D352" s="5"/>
      <c r="E352" s="18"/>
      <c r="F352" s="6">
        <f>SUBTOTAL(9,F336:F351)</f>
        <v>39.93125758188435</v>
      </c>
      <c r="G352" s="2" t="s">
        <v>25</v>
      </c>
    </row>
    <row r="353" spans="1:7" ht="12.75" outlineLevel="2">
      <c r="A353" s="2" t="s">
        <v>28</v>
      </c>
      <c r="B353" s="15">
        <v>7</v>
      </c>
      <c r="C353" s="3">
        <v>0.01638888888888889</v>
      </c>
      <c r="D353" s="5">
        <v>0.25</v>
      </c>
      <c r="E353" s="18">
        <f t="shared" si="5"/>
        <v>0.01638888888888889</v>
      </c>
      <c r="F353" s="6">
        <v>2.5</v>
      </c>
      <c r="G353" s="2" t="s">
        <v>10</v>
      </c>
    </row>
    <row r="354" spans="1:7" ht="12.75" outlineLevel="2">
      <c r="A354" s="2" t="s">
        <v>28</v>
      </c>
      <c r="B354" s="15">
        <v>7</v>
      </c>
      <c r="C354" s="3">
        <v>0.032546296296296295</v>
      </c>
      <c r="D354" s="5">
        <v>0.25</v>
      </c>
      <c r="E354" s="18">
        <f t="shared" si="5"/>
        <v>0.016157407407407405</v>
      </c>
      <c r="F354" s="6">
        <v>2.5</v>
      </c>
      <c r="G354" s="2" t="s">
        <v>10</v>
      </c>
    </row>
    <row r="355" spans="1:7" ht="12.75" outlineLevel="2">
      <c r="A355" s="2" t="s">
        <v>28</v>
      </c>
      <c r="B355" s="15">
        <v>7</v>
      </c>
      <c r="C355" s="3">
        <v>0.04900462962962963</v>
      </c>
      <c r="D355" s="5">
        <v>0.25</v>
      </c>
      <c r="E355" s="18">
        <f t="shared" si="5"/>
        <v>0.016458333333333332</v>
      </c>
      <c r="F355" s="6">
        <v>2.5</v>
      </c>
      <c r="G355" s="2" t="s">
        <v>10</v>
      </c>
    </row>
    <row r="356" spans="1:7" ht="12.75" outlineLevel="2">
      <c r="A356" s="2" t="s">
        <v>28</v>
      </c>
      <c r="B356" s="15">
        <v>7</v>
      </c>
      <c r="C356" s="3">
        <v>0.06620370370370371</v>
      </c>
      <c r="D356" s="5">
        <v>0.25</v>
      </c>
      <c r="E356" s="18">
        <f t="shared" si="5"/>
        <v>0.017199074074074082</v>
      </c>
      <c r="F356" s="6">
        <v>2.5</v>
      </c>
      <c r="G356" s="2" t="s">
        <v>10</v>
      </c>
    </row>
    <row r="357" spans="1:7" ht="12.75" outlineLevel="2">
      <c r="A357" s="2" t="s">
        <v>28</v>
      </c>
      <c r="B357" s="15">
        <v>7</v>
      </c>
      <c r="C357" s="3">
        <v>0.0825462962962963</v>
      </c>
      <c r="D357" s="5">
        <v>0.25</v>
      </c>
      <c r="E357" s="18">
        <f t="shared" si="5"/>
        <v>0.01634259259259259</v>
      </c>
      <c r="F357" s="6">
        <v>2.5</v>
      </c>
      <c r="G357" s="2" t="s">
        <v>10</v>
      </c>
    </row>
    <row r="358" spans="1:7" ht="12.75" outlineLevel="2">
      <c r="A358" s="2" t="s">
        <v>28</v>
      </c>
      <c r="B358" s="15">
        <v>7</v>
      </c>
      <c r="C358" s="3">
        <v>0.09903935185185185</v>
      </c>
      <c r="D358" s="5">
        <v>0.25</v>
      </c>
      <c r="E358" s="18">
        <f t="shared" si="5"/>
        <v>0.016493055555555552</v>
      </c>
      <c r="F358" s="6">
        <v>2.5</v>
      </c>
      <c r="G358" s="2" t="s">
        <v>10</v>
      </c>
    </row>
    <row r="359" spans="1:7" ht="12.75" outlineLevel="2">
      <c r="A359" s="2" t="s">
        <v>28</v>
      </c>
      <c r="B359" s="15">
        <v>7</v>
      </c>
      <c r="C359" s="3">
        <v>0.1140162037037037</v>
      </c>
      <c r="D359" s="5">
        <v>0.25</v>
      </c>
      <c r="E359" s="18">
        <f t="shared" si="5"/>
        <v>0.014976851851851852</v>
      </c>
      <c r="F359" s="6">
        <v>2.5</v>
      </c>
      <c r="G359" s="2" t="s">
        <v>10</v>
      </c>
    </row>
    <row r="360" spans="1:7" ht="12.75" outlineLevel="2">
      <c r="A360" s="2" t="s">
        <v>28</v>
      </c>
      <c r="B360" s="15">
        <v>7</v>
      </c>
      <c r="C360" s="3">
        <v>0.1292361111111111</v>
      </c>
      <c r="D360" s="5">
        <v>0.25</v>
      </c>
      <c r="E360" s="18">
        <f t="shared" si="5"/>
        <v>0.015219907407407404</v>
      </c>
      <c r="F360" s="6">
        <v>2.5</v>
      </c>
      <c r="G360" s="2" t="s">
        <v>10</v>
      </c>
    </row>
    <row r="361" spans="1:7" ht="12.75" outlineLevel="2" collapsed="1">
      <c r="A361" s="2" t="s">
        <v>28</v>
      </c>
      <c r="B361" s="15">
        <v>7</v>
      </c>
      <c r="C361" s="3">
        <v>0.1446990740740741</v>
      </c>
      <c r="D361" s="5">
        <v>0.25</v>
      </c>
      <c r="E361" s="18">
        <f t="shared" si="5"/>
        <v>0.015462962962962984</v>
      </c>
      <c r="F361" s="6">
        <v>2.5</v>
      </c>
      <c r="G361" s="2" t="s">
        <v>10</v>
      </c>
    </row>
    <row r="362" spans="1:7" ht="12.75" outlineLevel="2">
      <c r="A362" s="2" t="s">
        <v>28</v>
      </c>
      <c r="B362" s="15">
        <v>7</v>
      </c>
      <c r="C362" s="3">
        <v>0.1610300925925926</v>
      </c>
      <c r="D362" s="5">
        <v>0.25</v>
      </c>
      <c r="E362" s="18">
        <f t="shared" si="5"/>
        <v>0.01633101851851851</v>
      </c>
      <c r="F362" s="6">
        <v>2.5</v>
      </c>
      <c r="G362" s="2" t="s">
        <v>10</v>
      </c>
    </row>
    <row r="363" spans="1:7" ht="12.75" outlineLevel="2">
      <c r="A363" s="2" t="s">
        <v>28</v>
      </c>
      <c r="B363" s="15">
        <v>7</v>
      </c>
      <c r="C363" s="3">
        <v>0.17730324074074075</v>
      </c>
      <c r="D363" s="5">
        <v>0.25</v>
      </c>
      <c r="E363" s="18">
        <f t="shared" si="5"/>
        <v>0.016273148148148148</v>
      </c>
      <c r="F363" s="6">
        <v>2.5</v>
      </c>
      <c r="G363" s="2" t="s">
        <v>10</v>
      </c>
    </row>
    <row r="364" spans="1:7" ht="12.75" outlineLevel="2">
      <c r="A364" s="2" t="s">
        <v>28</v>
      </c>
      <c r="B364" s="15">
        <v>7</v>
      </c>
      <c r="C364" s="3">
        <v>0.19327546296296297</v>
      </c>
      <c r="D364" s="5">
        <v>0.25</v>
      </c>
      <c r="E364" s="18">
        <f t="shared" si="5"/>
        <v>0.01597222222222222</v>
      </c>
      <c r="F364" s="6">
        <v>2.5</v>
      </c>
      <c r="G364" s="2" t="s">
        <v>10</v>
      </c>
    </row>
    <row r="365" spans="1:7" ht="12.75" outlineLevel="2">
      <c r="A365" s="2" t="s">
        <v>28</v>
      </c>
      <c r="B365" s="15">
        <v>7</v>
      </c>
      <c r="C365" s="3">
        <v>0.2096875</v>
      </c>
      <c r="D365" s="5">
        <v>0.25</v>
      </c>
      <c r="E365" s="18">
        <f t="shared" si="5"/>
        <v>0.01641203703703703</v>
      </c>
      <c r="F365" s="6">
        <v>2.5</v>
      </c>
      <c r="G365" s="2" t="s">
        <v>10</v>
      </c>
    </row>
    <row r="366" spans="1:7" ht="12.75" outlineLevel="2">
      <c r="A366" s="2" t="s">
        <v>28</v>
      </c>
      <c r="B366" s="15">
        <v>7</v>
      </c>
      <c r="C366" s="3">
        <v>0.22609953703703703</v>
      </c>
      <c r="D366" s="5">
        <v>0.25</v>
      </c>
      <c r="E366" s="18">
        <f t="shared" si="5"/>
        <v>0.01641203703703703</v>
      </c>
      <c r="F366" s="6">
        <v>2.5</v>
      </c>
      <c r="G366" s="2" t="s">
        <v>10</v>
      </c>
    </row>
    <row r="367" spans="1:7" ht="12.75" outlineLevel="2">
      <c r="A367" s="2" t="s">
        <v>28</v>
      </c>
      <c r="B367" s="15">
        <v>7</v>
      </c>
      <c r="C367" s="3">
        <v>0.24319444444444446</v>
      </c>
      <c r="D367" s="5">
        <v>0.25</v>
      </c>
      <c r="E367" s="18">
        <f t="shared" si="5"/>
        <v>0.017094907407407434</v>
      </c>
      <c r="F367" s="6">
        <v>2.5</v>
      </c>
      <c r="G367" s="2" t="s">
        <v>10</v>
      </c>
    </row>
    <row r="368" spans="1:7" ht="12.75" outlineLevel="1">
      <c r="A368" s="7" t="s">
        <v>38</v>
      </c>
      <c r="B368" s="15">
        <v>7</v>
      </c>
      <c r="C368" s="3"/>
      <c r="D368" s="5"/>
      <c r="E368" s="18"/>
      <c r="F368" s="6">
        <f>SUBTOTAL(9,F353:F367)</f>
        <v>37.5</v>
      </c>
      <c r="G368" s="2" t="s">
        <v>10</v>
      </c>
    </row>
    <row r="369" spans="1:7" ht="12.75" outlineLevel="2">
      <c r="A369" s="2" t="s">
        <v>27</v>
      </c>
      <c r="B369" s="15">
        <v>18</v>
      </c>
      <c r="C369" s="3">
        <v>0.014131944444444445</v>
      </c>
      <c r="D369" s="5">
        <v>0.25</v>
      </c>
      <c r="E369" s="18">
        <f t="shared" si="5"/>
        <v>0.014131944444444445</v>
      </c>
      <c r="F369" s="6">
        <v>2.5</v>
      </c>
      <c r="G369" s="2" t="s">
        <v>19</v>
      </c>
    </row>
    <row r="370" spans="1:7" ht="12.75" outlineLevel="2">
      <c r="A370" s="2" t="s">
        <v>27</v>
      </c>
      <c r="B370" s="15">
        <v>18</v>
      </c>
      <c r="C370" s="3">
        <v>0.028645833333333332</v>
      </c>
      <c r="D370" s="5">
        <v>0.25</v>
      </c>
      <c r="E370" s="18">
        <f t="shared" si="5"/>
        <v>0.014513888888888887</v>
      </c>
      <c r="F370" s="6">
        <v>2.5</v>
      </c>
      <c r="G370" s="2" t="s">
        <v>19</v>
      </c>
    </row>
    <row r="371" spans="1:7" ht="12.75" outlineLevel="2">
      <c r="A371" s="2" t="s">
        <v>27</v>
      </c>
      <c r="B371" s="15">
        <v>18</v>
      </c>
      <c r="C371" s="3">
        <v>0.04331018518518518</v>
      </c>
      <c r="D371" s="5">
        <v>0.25</v>
      </c>
      <c r="E371" s="18">
        <f t="shared" si="5"/>
        <v>0.014664351851851849</v>
      </c>
      <c r="F371" s="6">
        <v>2.5</v>
      </c>
      <c r="G371" s="2" t="s">
        <v>19</v>
      </c>
    </row>
    <row r="372" spans="1:7" ht="12.75" outlineLevel="2">
      <c r="A372" s="2" t="s">
        <v>27</v>
      </c>
      <c r="B372" s="15">
        <v>18</v>
      </c>
      <c r="C372" s="3">
        <v>0.05821759259259259</v>
      </c>
      <c r="D372" s="5">
        <v>0.25</v>
      </c>
      <c r="E372" s="18">
        <f t="shared" si="5"/>
        <v>0.014907407407407411</v>
      </c>
      <c r="F372" s="6">
        <v>2.5</v>
      </c>
      <c r="G372" s="2" t="s">
        <v>19</v>
      </c>
    </row>
    <row r="373" spans="1:7" ht="12.75" outlineLevel="2">
      <c r="A373" s="2" t="s">
        <v>27</v>
      </c>
      <c r="B373" s="15">
        <v>18</v>
      </c>
      <c r="C373" s="3">
        <v>0.07371527777777777</v>
      </c>
      <c r="D373" s="5">
        <v>0.25</v>
      </c>
      <c r="E373" s="18">
        <f t="shared" si="5"/>
        <v>0.015497685185185177</v>
      </c>
      <c r="F373" s="6">
        <v>2.5</v>
      </c>
      <c r="G373" s="2" t="s">
        <v>19</v>
      </c>
    </row>
    <row r="374" spans="1:7" ht="12.75" outlineLevel="2">
      <c r="A374" s="2" t="s">
        <v>27</v>
      </c>
      <c r="B374" s="15">
        <v>18</v>
      </c>
      <c r="C374" s="3">
        <v>0.0895949074074074</v>
      </c>
      <c r="D374" s="5">
        <v>0.25</v>
      </c>
      <c r="E374" s="18">
        <f t="shared" si="5"/>
        <v>0.015879629629629632</v>
      </c>
      <c r="F374" s="6">
        <v>2.5</v>
      </c>
      <c r="G374" s="2" t="s">
        <v>19</v>
      </c>
    </row>
    <row r="375" spans="1:7" ht="12.75" outlineLevel="2">
      <c r="A375" s="2" t="s">
        <v>27</v>
      </c>
      <c r="B375" s="15">
        <v>18</v>
      </c>
      <c r="C375" s="3">
        <v>0.10609953703703705</v>
      </c>
      <c r="D375" s="5">
        <v>0.25</v>
      </c>
      <c r="E375" s="18">
        <f t="shared" si="5"/>
        <v>0.016504629629629647</v>
      </c>
      <c r="F375" s="6">
        <v>2.5</v>
      </c>
      <c r="G375" s="2" t="s">
        <v>19</v>
      </c>
    </row>
    <row r="376" spans="1:7" ht="12.75" outlineLevel="2" collapsed="1">
      <c r="A376" s="2" t="s">
        <v>27</v>
      </c>
      <c r="B376" s="15">
        <v>18</v>
      </c>
      <c r="C376" s="3">
        <v>0.12268518518518519</v>
      </c>
      <c r="D376" s="5">
        <v>0.25</v>
      </c>
      <c r="E376" s="18">
        <f t="shared" si="5"/>
        <v>0.01658564814814814</v>
      </c>
      <c r="F376" s="6">
        <v>2.5</v>
      </c>
      <c r="G376" s="2" t="s">
        <v>19</v>
      </c>
    </row>
    <row r="377" spans="1:7" ht="12.75" outlineLevel="2">
      <c r="A377" s="2" t="s">
        <v>27</v>
      </c>
      <c r="B377" s="15">
        <v>18</v>
      </c>
      <c r="C377" s="3">
        <v>0.14070601851851852</v>
      </c>
      <c r="D377" s="5">
        <v>0.25</v>
      </c>
      <c r="E377" s="18">
        <f t="shared" si="5"/>
        <v>0.018020833333333333</v>
      </c>
      <c r="F377" s="6">
        <v>2.5</v>
      </c>
      <c r="G377" s="2" t="s">
        <v>19</v>
      </c>
    </row>
    <row r="378" spans="1:7" ht="12.75" outlineLevel="2">
      <c r="A378" s="2" t="s">
        <v>27</v>
      </c>
      <c r="B378" s="15">
        <v>18</v>
      </c>
      <c r="C378" s="3">
        <v>0.1591087962962963</v>
      </c>
      <c r="D378" s="5">
        <v>0.25</v>
      </c>
      <c r="E378" s="18">
        <f t="shared" si="5"/>
        <v>0.018402777777777768</v>
      </c>
      <c r="F378" s="6">
        <v>2.5</v>
      </c>
      <c r="G378" s="2" t="s">
        <v>19</v>
      </c>
    </row>
    <row r="379" spans="1:7" ht="12.75" outlineLevel="2">
      <c r="A379" s="2" t="s">
        <v>27</v>
      </c>
      <c r="B379" s="15">
        <v>18</v>
      </c>
      <c r="C379" s="3">
        <v>0.1785763888888889</v>
      </c>
      <c r="D379" s="5">
        <v>0.25</v>
      </c>
      <c r="E379" s="18">
        <f t="shared" si="5"/>
        <v>0.01946759259259262</v>
      </c>
      <c r="F379" s="6">
        <v>2.5</v>
      </c>
      <c r="G379" s="2" t="s">
        <v>19</v>
      </c>
    </row>
    <row r="380" spans="1:7" ht="12.75" outlineLevel="2">
      <c r="A380" s="2" t="s">
        <v>27</v>
      </c>
      <c r="B380" s="15">
        <v>18</v>
      </c>
      <c r="C380" s="3">
        <v>0.19733796296296294</v>
      </c>
      <c r="D380" s="5">
        <v>0.25</v>
      </c>
      <c r="E380" s="18">
        <f t="shared" si="5"/>
        <v>0.018761574074074028</v>
      </c>
      <c r="F380" s="6">
        <v>2.5</v>
      </c>
      <c r="G380" s="2" t="s">
        <v>19</v>
      </c>
    </row>
    <row r="381" spans="1:7" ht="12.75" outlineLevel="2">
      <c r="A381" s="2" t="s">
        <v>27</v>
      </c>
      <c r="B381" s="15">
        <v>18</v>
      </c>
      <c r="C381" s="3">
        <v>0.21885416666666668</v>
      </c>
      <c r="D381" s="5">
        <v>0.25</v>
      </c>
      <c r="E381" s="18">
        <f t="shared" si="5"/>
        <v>0.021516203703703746</v>
      </c>
      <c r="F381" s="6">
        <v>2.5</v>
      </c>
      <c r="G381" s="2" t="s">
        <v>19</v>
      </c>
    </row>
    <row r="382" spans="1:7" ht="12.75" outlineLevel="2">
      <c r="A382" s="2" t="s">
        <v>27</v>
      </c>
      <c r="B382" s="15">
        <v>18</v>
      </c>
      <c r="C382" s="3">
        <v>0.2460300925925926</v>
      </c>
      <c r="D382" s="5">
        <v>0.25</v>
      </c>
      <c r="E382" s="18">
        <f t="shared" si="5"/>
        <v>0.02717592592592591</v>
      </c>
      <c r="F382" s="6">
        <v>2.5</v>
      </c>
      <c r="G382" s="2" t="s">
        <v>19</v>
      </c>
    </row>
    <row r="383" spans="1:7" ht="12.75" outlineLevel="1">
      <c r="A383" s="7" t="s">
        <v>49</v>
      </c>
      <c r="B383" s="15">
        <v>18</v>
      </c>
      <c r="C383" s="3"/>
      <c r="D383" s="5"/>
      <c r="E383" s="18"/>
      <c r="F383" s="6">
        <f>SUBTOTAL(9,F369:F382)</f>
        <v>35</v>
      </c>
      <c r="G383" s="2" t="s">
        <v>19</v>
      </c>
    </row>
    <row r="384" spans="1:7" ht="12.75" outlineLevel="2">
      <c r="A384" s="2" t="s">
        <v>26</v>
      </c>
      <c r="B384" s="15">
        <v>21</v>
      </c>
      <c r="C384" s="3">
        <v>0.013634259259259257</v>
      </c>
      <c r="D384" s="5">
        <v>0.25</v>
      </c>
      <c r="E384" s="18">
        <f t="shared" si="5"/>
        <v>0.013634259259259257</v>
      </c>
      <c r="F384" s="6">
        <v>2.5</v>
      </c>
      <c r="G384" s="2" t="s">
        <v>19</v>
      </c>
    </row>
    <row r="385" spans="1:7" ht="12.75" outlineLevel="2">
      <c r="A385" s="2" t="s">
        <v>26</v>
      </c>
      <c r="B385" s="15">
        <v>21</v>
      </c>
      <c r="C385" s="3">
        <v>0.027083333333333334</v>
      </c>
      <c r="D385" s="5">
        <v>0.25</v>
      </c>
      <c r="E385" s="18">
        <f t="shared" si="5"/>
        <v>0.013449074074074077</v>
      </c>
      <c r="F385" s="6">
        <v>2.5</v>
      </c>
      <c r="G385" s="2" t="s">
        <v>19</v>
      </c>
    </row>
    <row r="386" spans="1:7" ht="12.75" outlineLevel="2">
      <c r="A386" s="2" t="s">
        <v>26</v>
      </c>
      <c r="B386" s="15">
        <v>21</v>
      </c>
      <c r="C386" s="3">
        <v>0.0409375</v>
      </c>
      <c r="D386" s="5">
        <v>0.25</v>
      </c>
      <c r="E386" s="18">
        <f t="shared" si="5"/>
        <v>0.013854166666666667</v>
      </c>
      <c r="F386" s="6">
        <v>2.5</v>
      </c>
      <c r="G386" s="2" t="s">
        <v>19</v>
      </c>
    </row>
    <row r="387" spans="1:7" ht="12.75" outlineLevel="2">
      <c r="A387" s="2" t="s">
        <v>26</v>
      </c>
      <c r="B387" s="15">
        <v>21</v>
      </c>
      <c r="C387" s="3">
        <v>0.055486111111111104</v>
      </c>
      <c r="D387" s="5">
        <v>0.25</v>
      </c>
      <c r="E387" s="18">
        <f t="shared" si="5"/>
        <v>0.014548611111111102</v>
      </c>
      <c r="F387" s="6">
        <v>2.5</v>
      </c>
      <c r="G387" s="2" t="s">
        <v>19</v>
      </c>
    </row>
    <row r="388" spans="1:7" ht="12.75" outlineLevel="2">
      <c r="A388" s="2" t="s">
        <v>26</v>
      </c>
      <c r="B388" s="15">
        <v>21</v>
      </c>
      <c r="C388" s="3">
        <v>0.07371527777777777</v>
      </c>
      <c r="D388" s="5">
        <v>0.25</v>
      </c>
      <c r="E388" s="18">
        <f aca="true" t="shared" si="6" ref="E388:E412">C388-C387</f>
        <v>0.018229166666666664</v>
      </c>
      <c r="F388" s="6">
        <v>2.5</v>
      </c>
      <c r="G388" s="2" t="s">
        <v>19</v>
      </c>
    </row>
    <row r="389" spans="1:7" ht="12.75" outlineLevel="2">
      <c r="A389" s="2" t="s">
        <v>26</v>
      </c>
      <c r="B389" s="15">
        <v>21</v>
      </c>
      <c r="C389" s="3">
        <v>0.09072916666666668</v>
      </c>
      <c r="D389" s="5">
        <v>0.25</v>
      </c>
      <c r="E389" s="18">
        <f t="shared" si="6"/>
        <v>0.01701388888888891</v>
      </c>
      <c r="F389" s="6">
        <v>2.5</v>
      </c>
      <c r="G389" s="2" t="s">
        <v>19</v>
      </c>
    </row>
    <row r="390" spans="1:7" ht="12.75" outlineLevel="2">
      <c r="A390" s="2" t="s">
        <v>26</v>
      </c>
      <c r="B390" s="15">
        <v>21</v>
      </c>
      <c r="C390" s="3">
        <v>0.11055555555555556</v>
      </c>
      <c r="D390" s="5">
        <v>0.25</v>
      </c>
      <c r="E390" s="18">
        <f t="shared" si="6"/>
        <v>0.01982638888888888</v>
      </c>
      <c r="F390" s="6">
        <v>2.5</v>
      </c>
      <c r="G390" s="2" t="s">
        <v>19</v>
      </c>
    </row>
    <row r="391" spans="1:7" ht="12.75" outlineLevel="2">
      <c r="A391" s="2" t="s">
        <v>26</v>
      </c>
      <c r="B391" s="15">
        <v>21</v>
      </c>
      <c r="C391" s="3">
        <v>0.13195601851851851</v>
      </c>
      <c r="D391" s="5">
        <v>0.25</v>
      </c>
      <c r="E391" s="18">
        <f t="shared" si="6"/>
        <v>0.021400462962962954</v>
      </c>
      <c r="F391" s="6">
        <v>2.5</v>
      </c>
      <c r="G391" s="2" t="s">
        <v>19</v>
      </c>
    </row>
    <row r="392" spans="1:7" ht="12.75" outlineLevel="2">
      <c r="A392" s="2" t="s">
        <v>26</v>
      </c>
      <c r="B392" s="15">
        <v>21</v>
      </c>
      <c r="C392" s="3">
        <v>0.15104166666666666</v>
      </c>
      <c r="D392" s="5">
        <v>0.25</v>
      </c>
      <c r="E392" s="18">
        <f t="shared" si="6"/>
        <v>0.019085648148148143</v>
      </c>
      <c r="F392" s="6">
        <v>2.5</v>
      </c>
      <c r="G392" s="2" t="s">
        <v>19</v>
      </c>
    </row>
    <row r="393" spans="1:7" ht="12.75" outlineLevel="2">
      <c r="A393" s="2" t="s">
        <v>26</v>
      </c>
      <c r="B393" s="15">
        <v>21</v>
      </c>
      <c r="C393" s="3">
        <v>0.17277777777777778</v>
      </c>
      <c r="D393" s="5">
        <v>0.25</v>
      </c>
      <c r="E393" s="18">
        <f t="shared" si="6"/>
        <v>0.021736111111111123</v>
      </c>
      <c r="F393" s="6">
        <v>2.5</v>
      </c>
      <c r="G393" s="2" t="s">
        <v>19</v>
      </c>
    </row>
    <row r="394" spans="1:7" ht="12.75" outlineLevel="2">
      <c r="A394" s="2" t="s">
        <v>26</v>
      </c>
      <c r="B394" s="15">
        <v>21</v>
      </c>
      <c r="C394" s="3">
        <v>0.19261574074074073</v>
      </c>
      <c r="D394" s="5">
        <v>0.25</v>
      </c>
      <c r="E394" s="18">
        <f t="shared" si="6"/>
        <v>0.019837962962962946</v>
      </c>
      <c r="F394" s="6">
        <v>2.5</v>
      </c>
      <c r="G394" s="2" t="s">
        <v>19</v>
      </c>
    </row>
    <row r="395" spans="1:7" ht="12.75" outlineLevel="2">
      <c r="A395" s="2" t="s">
        <v>26</v>
      </c>
      <c r="B395" s="15">
        <v>21</v>
      </c>
      <c r="C395" s="3">
        <v>0.21185185185185185</v>
      </c>
      <c r="D395" s="5">
        <v>0.25</v>
      </c>
      <c r="E395" s="18">
        <f t="shared" si="6"/>
        <v>0.01923611111111112</v>
      </c>
      <c r="F395" s="6">
        <v>2.5</v>
      </c>
      <c r="G395" s="2" t="s">
        <v>19</v>
      </c>
    </row>
    <row r="396" spans="1:7" ht="12.75" outlineLevel="2">
      <c r="A396" s="2" t="s">
        <v>26</v>
      </c>
      <c r="B396" s="15">
        <v>21</v>
      </c>
      <c r="C396" s="3">
        <v>0.23065972222222222</v>
      </c>
      <c r="D396" s="5">
        <v>0.25</v>
      </c>
      <c r="E396" s="18">
        <f t="shared" si="6"/>
        <v>0.018807870370370378</v>
      </c>
      <c r="F396" s="6">
        <v>2.5</v>
      </c>
      <c r="G396" s="2" t="s">
        <v>19</v>
      </c>
    </row>
    <row r="397" spans="1:7" ht="12.75" outlineLevel="2" collapsed="1">
      <c r="A397" s="2" t="s">
        <v>26</v>
      </c>
      <c r="B397" s="15">
        <v>21</v>
      </c>
      <c r="C397" s="3">
        <v>0.24912037037037038</v>
      </c>
      <c r="D397" s="5">
        <v>0.25</v>
      </c>
      <c r="E397" s="18">
        <f t="shared" si="6"/>
        <v>0.018460648148148157</v>
      </c>
      <c r="F397" s="6">
        <v>2.5</v>
      </c>
      <c r="G397" s="2" t="s">
        <v>19</v>
      </c>
    </row>
    <row r="398" spans="1:7" ht="12.75" outlineLevel="1">
      <c r="A398" s="7" t="s">
        <v>51</v>
      </c>
      <c r="B398" s="15">
        <v>21</v>
      </c>
      <c r="C398" s="3"/>
      <c r="D398" s="5"/>
      <c r="E398" s="18"/>
      <c r="F398" s="6">
        <f>SUBTOTAL(9,F384:F397)</f>
        <v>35</v>
      </c>
      <c r="G398" s="2" t="s">
        <v>19</v>
      </c>
    </row>
    <row r="399" spans="1:7" ht="12.75" outlineLevel="2">
      <c r="A399" s="2" t="s">
        <v>29</v>
      </c>
      <c r="B399" s="15">
        <v>1</v>
      </c>
      <c r="C399" s="3">
        <v>0.017407407407407406</v>
      </c>
      <c r="D399" s="5">
        <v>0.25</v>
      </c>
      <c r="E399" s="18">
        <f t="shared" si="6"/>
        <v>0.017407407407407406</v>
      </c>
      <c r="F399" s="6">
        <v>2.5</v>
      </c>
      <c r="G399" s="2" t="s">
        <v>7</v>
      </c>
    </row>
    <row r="400" spans="1:7" ht="12.75" outlineLevel="2">
      <c r="A400" s="2" t="s">
        <v>29</v>
      </c>
      <c r="B400" s="15">
        <v>1</v>
      </c>
      <c r="C400" s="3">
        <v>0.03702546296296296</v>
      </c>
      <c r="D400" s="5">
        <v>0.25</v>
      </c>
      <c r="E400" s="18">
        <f t="shared" si="6"/>
        <v>0.019618055555555555</v>
      </c>
      <c r="F400" s="6">
        <v>2.5</v>
      </c>
      <c r="G400" s="2" t="s">
        <v>7</v>
      </c>
    </row>
    <row r="401" spans="1:7" ht="12.75" outlineLevel="2">
      <c r="A401" s="2" t="s">
        <v>29</v>
      </c>
      <c r="B401" s="15">
        <v>1</v>
      </c>
      <c r="C401" s="3">
        <v>0.0581712962962963</v>
      </c>
      <c r="D401" s="5">
        <v>0.25</v>
      </c>
      <c r="E401" s="18">
        <f t="shared" si="6"/>
        <v>0.021145833333333336</v>
      </c>
      <c r="F401" s="6">
        <v>2.5</v>
      </c>
      <c r="G401" s="2" t="s">
        <v>7</v>
      </c>
    </row>
    <row r="402" spans="1:7" ht="12.75" outlineLevel="2">
      <c r="A402" s="2" t="s">
        <v>29</v>
      </c>
      <c r="B402" s="15">
        <v>1</v>
      </c>
      <c r="C402" s="3">
        <v>0.07796296296296296</v>
      </c>
      <c r="D402" s="5">
        <v>0.25</v>
      </c>
      <c r="E402" s="18">
        <f t="shared" si="6"/>
        <v>0.01979166666666666</v>
      </c>
      <c r="F402" s="6">
        <v>2.5</v>
      </c>
      <c r="G402" s="2" t="s">
        <v>7</v>
      </c>
    </row>
    <row r="403" spans="1:7" ht="12.75" outlineLevel="2">
      <c r="A403" s="2" t="s">
        <v>29</v>
      </c>
      <c r="B403" s="15">
        <v>1</v>
      </c>
      <c r="C403" s="3">
        <v>0.09917824074074073</v>
      </c>
      <c r="D403" s="5">
        <v>0.25</v>
      </c>
      <c r="E403" s="18">
        <f t="shared" si="6"/>
        <v>0.021215277777777777</v>
      </c>
      <c r="F403" s="6">
        <v>2.5</v>
      </c>
      <c r="G403" s="2" t="s">
        <v>7</v>
      </c>
    </row>
    <row r="404" spans="1:7" ht="12.75" outlineLevel="2">
      <c r="A404" s="2" t="s">
        <v>29</v>
      </c>
      <c r="B404" s="15">
        <v>1</v>
      </c>
      <c r="C404" s="3">
        <v>0.1178125</v>
      </c>
      <c r="D404" s="5">
        <v>0.25</v>
      </c>
      <c r="E404" s="18">
        <f t="shared" si="6"/>
        <v>0.018634259259259267</v>
      </c>
      <c r="F404" s="6">
        <v>2.5</v>
      </c>
      <c r="G404" s="2" t="s">
        <v>7</v>
      </c>
    </row>
    <row r="405" spans="1:7" ht="12.75" outlineLevel="2">
      <c r="A405" s="2" t="s">
        <v>29</v>
      </c>
      <c r="B405" s="15">
        <v>1</v>
      </c>
      <c r="C405" s="3">
        <v>0.13649305555555555</v>
      </c>
      <c r="D405" s="5">
        <v>0.25</v>
      </c>
      <c r="E405" s="18">
        <f t="shared" si="6"/>
        <v>0.018680555555555547</v>
      </c>
      <c r="F405" s="6">
        <v>2.5</v>
      </c>
      <c r="G405" s="2" t="s">
        <v>7</v>
      </c>
    </row>
    <row r="406" spans="1:7" ht="12.75" outlineLevel="2">
      <c r="A406" s="2" t="s">
        <v>29</v>
      </c>
      <c r="B406" s="15">
        <v>1</v>
      </c>
      <c r="C406" s="3">
        <v>0.1542361111111111</v>
      </c>
      <c r="D406" s="5">
        <v>0.25</v>
      </c>
      <c r="E406" s="18">
        <f t="shared" si="6"/>
        <v>0.017743055555555554</v>
      </c>
      <c r="F406" s="6">
        <v>2.5</v>
      </c>
      <c r="G406" s="2" t="s">
        <v>7</v>
      </c>
    </row>
    <row r="407" spans="1:7" ht="12.75" outlineLevel="2">
      <c r="A407" s="2" t="s">
        <v>29</v>
      </c>
      <c r="B407" s="15">
        <v>1</v>
      </c>
      <c r="C407" s="3">
        <v>0.17302083333333332</v>
      </c>
      <c r="D407" s="5">
        <v>0.25</v>
      </c>
      <c r="E407" s="18">
        <f t="shared" si="6"/>
        <v>0.018784722222222217</v>
      </c>
      <c r="F407" s="6">
        <v>2.5</v>
      </c>
      <c r="G407" s="2" t="s">
        <v>7</v>
      </c>
    </row>
    <row r="408" spans="1:7" ht="12.75" outlineLevel="2">
      <c r="A408" s="2" t="s">
        <v>29</v>
      </c>
      <c r="B408" s="15">
        <v>1</v>
      </c>
      <c r="C408" s="3">
        <v>0.1909722222222222</v>
      </c>
      <c r="D408" s="5">
        <v>0.25</v>
      </c>
      <c r="E408" s="18">
        <f t="shared" si="6"/>
        <v>0.01795138888888889</v>
      </c>
      <c r="F408" s="6">
        <v>2.5</v>
      </c>
      <c r="G408" s="2" t="s">
        <v>7</v>
      </c>
    </row>
    <row r="409" spans="1:7" ht="12.75" outlineLevel="2">
      <c r="A409" s="2" t="s">
        <v>29</v>
      </c>
      <c r="B409" s="15">
        <v>1</v>
      </c>
      <c r="C409" s="3">
        <v>0.2121412037037037</v>
      </c>
      <c r="D409" s="5">
        <v>0.25</v>
      </c>
      <c r="E409" s="18">
        <f t="shared" si="6"/>
        <v>0.021168981481481497</v>
      </c>
      <c r="F409" s="6">
        <v>2.5</v>
      </c>
      <c r="G409" s="2" t="s">
        <v>7</v>
      </c>
    </row>
    <row r="410" spans="1:7" ht="12.75" outlineLevel="2">
      <c r="A410" s="2" t="s">
        <v>29</v>
      </c>
      <c r="B410" s="15">
        <v>1</v>
      </c>
      <c r="C410" s="3">
        <v>0.23356481481481484</v>
      </c>
      <c r="D410" s="5">
        <v>0.25</v>
      </c>
      <c r="E410" s="18">
        <f t="shared" si="6"/>
        <v>0.02142361111111113</v>
      </c>
      <c r="F410" s="6">
        <v>2.5</v>
      </c>
      <c r="G410" s="2" t="s">
        <v>7</v>
      </c>
    </row>
    <row r="411" spans="1:7" ht="12.75" outlineLevel="2">
      <c r="A411" s="2" t="s">
        <v>29</v>
      </c>
      <c r="B411" s="15">
        <v>1</v>
      </c>
      <c r="C411" s="3">
        <v>0.25255787037037036</v>
      </c>
      <c r="D411" s="5">
        <v>0.25</v>
      </c>
      <c r="E411" s="18">
        <f t="shared" si="6"/>
        <v>0.018993055555555527</v>
      </c>
      <c r="F411" s="6">
        <v>2.1633150517976847</v>
      </c>
      <c r="G411" s="2" t="s">
        <v>7</v>
      </c>
    </row>
    <row r="412" spans="1:7" ht="12.75" outlineLevel="1">
      <c r="A412" s="13" t="s">
        <v>32</v>
      </c>
      <c r="B412" s="15">
        <v>1</v>
      </c>
      <c r="C412" s="9"/>
      <c r="D412" s="10"/>
      <c r="E412" s="18"/>
      <c r="F412" s="11">
        <f>SUBTOTAL(9,F399:F411)</f>
        <v>32.16331505179768</v>
      </c>
      <c r="G412" s="2" t="s">
        <v>7</v>
      </c>
    </row>
    <row r="413" spans="1:7" ht="12.75">
      <c r="A413" s="12" t="s">
        <v>52</v>
      </c>
      <c r="B413" s="16"/>
      <c r="C413" s="9"/>
      <c r="D413" s="10"/>
      <c r="E413" s="19"/>
      <c r="F413" s="11">
        <f>SUBTOTAL(9,F2:F411)</f>
        <v>966.4615654533462</v>
      </c>
      <c r="G413" s="8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Proprietaire</cp:lastModifiedBy>
  <cp:lastPrinted>2013-04-21T14:22:26Z</cp:lastPrinted>
  <dcterms:created xsi:type="dcterms:W3CDTF">2013-04-21T14:14:37Z</dcterms:created>
  <dcterms:modified xsi:type="dcterms:W3CDTF">2013-04-23T17:47:21Z</dcterms:modified>
  <cp:category/>
  <cp:version/>
  <cp:contentType/>
  <cp:contentStatus/>
</cp:coreProperties>
</file>